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8955"/>
  </bookViews>
  <sheets>
    <sheet name="NM sem ajuste" sheetId="4" r:id="rId1"/>
  </sheets>
  <calcPr calcId="145621"/>
</workbook>
</file>

<file path=xl/calcChain.xml><?xml version="1.0" encoding="utf-8"?>
<calcChain xmlns="http://schemas.openxmlformats.org/spreadsheetml/2006/main">
  <c r="E245" i="4" l="1"/>
  <c r="K227" i="4"/>
  <c r="E227" i="4"/>
  <c r="E244" i="4"/>
  <c r="K226" i="4"/>
  <c r="E226" i="4"/>
  <c r="E243" i="4"/>
  <c r="K225" i="4"/>
  <c r="E225" i="4"/>
  <c r="E242" i="4"/>
  <c r="K224" i="4"/>
  <c r="E224" i="4"/>
  <c r="E241" i="4"/>
  <c r="K223" i="4"/>
  <c r="E223" i="4"/>
  <c r="E240" i="4"/>
  <c r="K222" i="4"/>
  <c r="E222" i="4"/>
  <c r="E239" i="4"/>
  <c r="K221" i="4"/>
  <c r="E221" i="4"/>
  <c r="E238" i="4"/>
  <c r="K220" i="4"/>
  <c r="E220" i="4"/>
  <c r="E237" i="4"/>
  <c r="K219" i="4"/>
  <c r="E219" i="4"/>
  <c r="E236" i="4"/>
  <c r="K218" i="4"/>
  <c r="E218" i="4"/>
  <c r="E235" i="4"/>
  <c r="K217" i="4"/>
  <c r="E217" i="4"/>
  <c r="E234" i="4"/>
  <c r="K216" i="4"/>
  <c r="E216" i="4"/>
  <c r="E233" i="4"/>
  <c r="K215" i="4"/>
  <c r="E215" i="4"/>
  <c r="E232" i="4"/>
  <c r="K214" i="4"/>
  <c r="E214" i="4"/>
</calcChain>
</file>

<file path=xl/sharedStrings.xml><?xml version="1.0" encoding="utf-8"?>
<sst xmlns="http://schemas.openxmlformats.org/spreadsheetml/2006/main" count="382" uniqueCount="99">
  <si>
    <t>30h</t>
  </si>
  <si>
    <t>Referência</t>
  </si>
  <si>
    <t>% entre referência</t>
  </si>
  <si>
    <t>36h</t>
  </si>
  <si>
    <t>40h</t>
  </si>
  <si>
    <t>24h</t>
  </si>
  <si>
    <t>20h</t>
  </si>
  <si>
    <t>12h</t>
  </si>
  <si>
    <t>Assistente de Saúde</t>
  </si>
  <si>
    <t>Assistente Técnico de Saúde</t>
  </si>
  <si>
    <t>Analista de Saúde</t>
  </si>
  <si>
    <t>Analista de Saúde - Médico</t>
  </si>
  <si>
    <t>ANSM1</t>
  </si>
  <si>
    <t>ANSM2</t>
  </si>
  <si>
    <t>ANSM3</t>
  </si>
  <si>
    <t>ANSM4</t>
  </si>
  <si>
    <t>ANSM5</t>
  </si>
  <si>
    <t>ANSM6</t>
  </si>
  <si>
    <t>ANSM7</t>
  </si>
  <si>
    <t>ANSM8</t>
  </si>
  <si>
    <t>ANSM9</t>
  </si>
  <si>
    <t>ANSM10</t>
  </si>
  <si>
    <t>ANSM11</t>
  </si>
  <si>
    <t>ANSM12</t>
  </si>
  <si>
    <t>ANSM13</t>
  </si>
  <si>
    <t>ANSM14</t>
  </si>
  <si>
    <t>ANSM15</t>
  </si>
  <si>
    <t>ANSM16</t>
  </si>
  <si>
    <t>ANSM17</t>
  </si>
  <si>
    <t>ANS1</t>
  </si>
  <si>
    <t>ANS2</t>
  </si>
  <si>
    <t>ANS3</t>
  </si>
  <si>
    <t>ANS4</t>
  </si>
  <si>
    <t>ANS5</t>
  </si>
  <si>
    <t>ANS6</t>
  </si>
  <si>
    <t>ANS7</t>
  </si>
  <si>
    <t>ANS8</t>
  </si>
  <si>
    <t>ANS9</t>
  </si>
  <si>
    <t>ANS10</t>
  </si>
  <si>
    <t>ANS11</t>
  </si>
  <si>
    <t>ANS12</t>
  </si>
  <si>
    <t>ANS13</t>
  </si>
  <si>
    <t>ANS14</t>
  </si>
  <si>
    <t>ANS15</t>
  </si>
  <si>
    <t>ANS16</t>
  </si>
  <si>
    <t>ANS17</t>
  </si>
  <si>
    <t>ASTS1</t>
  </si>
  <si>
    <t>ASTS2</t>
  </si>
  <si>
    <t>ASTS3</t>
  </si>
  <si>
    <t>ASTS4</t>
  </si>
  <si>
    <t>ASTS5</t>
  </si>
  <si>
    <t>ASTS6</t>
  </si>
  <si>
    <t>ASTS7</t>
  </si>
  <si>
    <t>ASTS8</t>
  </si>
  <si>
    <t>ASTS9</t>
  </si>
  <si>
    <t>ASTS10</t>
  </si>
  <si>
    <t>ASTS11</t>
  </si>
  <si>
    <t>ASTS12</t>
  </si>
  <si>
    <t>ASTS13</t>
  </si>
  <si>
    <t>ASTS14</t>
  </si>
  <si>
    <t>ASTS15</t>
  </si>
  <si>
    <t>ASTS16</t>
  </si>
  <si>
    <t>ASTS17</t>
  </si>
  <si>
    <t>AS1</t>
  </si>
  <si>
    <t>AS2</t>
  </si>
  <si>
    <t>AS3</t>
  </si>
  <si>
    <t>AS4</t>
  </si>
  <si>
    <t>AS5</t>
  </si>
  <si>
    <t>AS6</t>
  </si>
  <si>
    <t>AS7</t>
  </si>
  <si>
    <t>AS8</t>
  </si>
  <si>
    <t>AS9</t>
  </si>
  <si>
    <t>AS10</t>
  </si>
  <si>
    <t>AS11</t>
  </si>
  <si>
    <t>AS12</t>
  </si>
  <si>
    <t>AS13</t>
  </si>
  <si>
    <t>AS14</t>
  </si>
  <si>
    <t>AS15</t>
  </si>
  <si>
    <t>AS16</t>
  </si>
  <si>
    <t>AS17</t>
  </si>
  <si>
    <t>Agente de Saúde</t>
  </si>
  <si>
    <t>AGS1</t>
  </si>
  <si>
    <t>AGS2</t>
  </si>
  <si>
    <t>AGS3</t>
  </si>
  <si>
    <t>AGS4</t>
  </si>
  <si>
    <t>AGS5</t>
  </si>
  <si>
    <t>AGS6</t>
  </si>
  <si>
    <t>AGS7</t>
  </si>
  <si>
    <t>AGS8</t>
  </si>
  <si>
    <t>AGS9</t>
  </si>
  <si>
    <t>AGS10</t>
  </si>
  <si>
    <t>AGS11</t>
  </si>
  <si>
    <t>AGS12</t>
  </si>
  <si>
    <t>AGS13</t>
  </si>
  <si>
    <t>AGS14</t>
  </si>
  <si>
    <t>AGS15</t>
  </si>
  <si>
    <t xml:space="preserve">Anexo III integrante da Lei nº          ,  de             de                        de 2014             </t>
  </si>
  <si>
    <t>Analista de Saúde (continuação)</t>
  </si>
  <si>
    <t>Analista de Saúde - Médico (continuação)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</si>
</sst>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4" fillId="0" borderId="0" xfId="0" applyFont="1"/>
    <xf numFmtId="0" fontId="3" fillId="0" borderId="0" xfId="0" applyFont="1"/>
    <xf numFmtId="9" fontId="3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/>
    <xf numFmtId="43" fontId="3" fillId="0" borderId="0" xfId="1" applyFont="1" applyFill="1" applyBorder="1"/>
    <xf numFmtId="43" fontId="4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43" fontId="4" fillId="2" borderId="0" xfId="1" applyFont="1" applyFill="1" applyBorder="1"/>
    <xf numFmtId="10" fontId="3" fillId="2" borderId="0" xfId="2" applyNumberFormat="1" applyFont="1" applyFill="1" applyBorder="1"/>
    <xf numFmtId="10" fontId="3" fillId="0" borderId="0" xfId="2" applyNumberFormat="1" applyFont="1" applyFill="1" applyBorder="1"/>
    <xf numFmtId="0" fontId="3" fillId="2" borderId="1" xfId="0" applyFont="1" applyFill="1" applyBorder="1"/>
    <xf numFmtId="43" fontId="3" fillId="2" borderId="1" xfId="1" applyFont="1" applyFill="1" applyBorder="1"/>
    <xf numFmtId="43" fontId="4" fillId="2" borderId="1" xfId="1" applyFont="1" applyFill="1" applyBorder="1"/>
    <xf numFmtId="10" fontId="3" fillId="2" borderId="1" xfId="2" applyNumberFormat="1" applyFont="1" applyFill="1" applyBorder="1"/>
    <xf numFmtId="0" fontId="3" fillId="0" borderId="1" xfId="0" applyFont="1" applyFill="1" applyBorder="1"/>
    <xf numFmtId="43" fontId="3" fillId="0" borderId="1" xfId="1" applyFont="1" applyFill="1" applyBorder="1"/>
    <xf numFmtId="43" fontId="4" fillId="0" borderId="1" xfId="1" applyFont="1" applyFill="1" applyBorder="1"/>
    <xf numFmtId="10" fontId="3" fillId="0" borderId="1" xfId="2" applyNumberFormat="1" applyFont="1" applyFill="1" applyBorder="1"/>
    <xf numFmtId="0" fontId="4" fillId="0" borderId="0" xfId="0" applyFont="1" applyFill="1" applyBorder="1"/>
    <xf numFmtId="0" fontId="5" fillId="0" borderId="0" xfId="0" applyFont="1"/>
  </cellXfs>
  <cellStyles count="3">
    <cellStyle name="Normal" xfId="0" builtinId="0"/>
    <cellStyle name="Porcentagem" xfId="2" builtinId="5"/>
    <cellStyle name="Vírgula" xfId="1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showGridLines="0" tabSelected="1" view="pageBreakPreview" zoomScale="90" zoomScaleNormal="100" zoomScaleSheetLayoutView="90" workbookViewId="0">
      <selection activeCell="N212" sqref="N212"/>
    </sheetView>
  </sheetViews>
  <sheetFormatPr defaultRowHeight="15.75" customHeight="1" x14ac:dyDescent="0.2"/>
  <cols>
    <col min="1" max="1" width="9.28515625" style="4" customWidth="1"/>
    <col min="2" max="3" width="10" style="4" bestFit="1" customWidth="1"/>
    <col min="4" max="4" width="10" style="3" bestFit="1" customWidth="1"/>
    <col min="5" max="5" width="9" style="4" bestFit="1" customWidth="1"/>
    <col min="6" max="6" width="3.7109375" style="4" customWidth="1"/>
    <col min="7" max="7" width="9.28515625" style="4" bestFit="1" customWidth="1"/>
    <col min="8" max="10" width="10" style="4" bestFit="1" customWidth="1"/>
    <col min="11" max="11" width="9" style="4" bestFit="1" customWidth="1"/>
    <col min="12" max="12" width="3.7109375" style="4" customWidth="1"/>
    <col min="13" max="13" width="9.28515625" style="4" bestFit="1" customWidth="1"/>
    <col min="14" max="16" width="10" style="4" bestFit="1" customWidth="1"/>
    <col min="17" max="17" width="9" style="4" bestFit="1" customWidth="1"/>
    <col min="18" max="18" width="3.7109375" style="4" customWidth="1"/>
    <col min="19" max="19" width="9.28515625" style="4" bestFit="1" customWidth="1"/>
    <col min="20" max="22" width="10" style="4" bestFit="1" customWidth="1"/>
    <col min="23" max="23" width="9" style="4" bestFit="1" customWidth="1"/>
    <col min="24" max="24" width="3.7109375" style="4" customWidth="1"/>
    <col min="25" max="25" width="9.28515625" style="4" bestFit="1" customWidth="1"/>
    <col min="26" max="28" width="10" style="4" bestFit="1" customWidth="1"/>
    <col min="29" max="29" width="9" style="4" bestFit="1" customWidth="1"/>
    <col min="30" max="16384" width="9.140625" style="4"/>
  </cols>
  <sheetData>
    <row r="1" spans="1:11" ht="15.75" customHeight="1" x14ac:dyDescent="0.25">
      <c r="A1" s="25" t="s">
        <v>96</v>
      </c>
    </row>
    <row r="3" spans="1:11" ht="15.75" customHeight="1" x14ac:dyDescent="0.25">
      <c r="A3" s="1" t="s">
        <v>8</v>
      </c>
    </row>
    <row r="4" spans="1:11" ht="15.75" customHeight="1" x14ac:dyDescent="0.2">
      <c r="A4" s="3" t="s">
        <v>0</v>
      </c>
      <c r="B4" s="5"/>
      <c r="G4" s="3" t="s">
        <v>3</v>
      </c>
      <c r="H4" s="5"/>
      <c r="J4" s="3"/>
    </row>
    <row r="5" spans="1:11" ht="26.25" thickBot="1" x14ac:dyDescent="0.25">
      <c r="A5" s="6" t="s">
        <v>1</v>
      </c>
      <c r="B5" s="7">
        <v>2014</v>
      </c>
      <c r="C5" s="7">
        <v>2015</v>
      </c>
      <c r="D5" s="7">
        <v>2016</v>
      </c>
      <c r="E5" s="7" t="s">
        <v>2</v>
      </c>
      <c r="G5" s="6" t="s">
        <v>1</v>
      </c>
      <c r="H5" s="7">
        <v>2014</v>
      </c>
      <c r="I5" s="7">
        <v>2015</v>
      </c>
      <c r="J5" s="7">
        <v>2016</v>
      </c>
      <c r="K5" s="7" t="s">
        <v>2</v>
      </c>
    </row>
    <row r="6" spans="1:11" ht="15.75" customHeight="1" thickTop="1" x14ac:dyDescent="0.2">
      <c r="A6" s="2" t="s">
        <v>63</v>
      </c>
      <c r="B6" s="8">
        <v>1490</v>
      </c>
      <c r="C6" s="9">
        <v>1726.267650163207</v>
      </c>
      <c r="D6" s="10">
        <v>2000</v>
      </c>
      <c r="E6" s="9"/>
      <c r="G6" s="2" t="s">
        <v>63</v>
      </c>
      <c r="H6" s="8">
        <v>1728</v>
      </c>
      <c r="I6" s="9">
        <v>2036.4675298172569</v>
      </c>
      <c r="J6" s="10">
        <v>2400</v>
      </c>
      <c r="K6" s="9"/>
    </row>
    <row r="7" spans="1:11" ht="15.75" customHeight="1" x14ac:dyDescent="0.2">
      <c r="A7" s="11" t="s">
        <v>64</v>
      </c>
      <c r="B7" s="12">
        <v>1564.5</v>
      </c>
      <c r="C7" s="12">
        <v>1812.5810326713674</v>
      </c>
      <c r="D7" s="13">
        <v>2100</v>
      </c>
      <c r="E7" s="14">
        <v>0.06</v>
      </c>
      <c r="G7" s="11" t="s">
        <v>64</v>
      </c>
      <c r="H7" s="12">
        <v>1814.4</v>
      </c>
      <c r="I7" s="12">
        <v>2138.2909063081197</v>
      </c>
      <c r="J7" s="13">
        <v>2520</v>
      </c>
      <c r="K7" s="14">
        <v>0.06</v>
      </c>
    </row>
    <row r="8" spans="1:11" ht="15.75" customHeight="1" x14ac:dyDescent="0.2">
      <c r="A8" s="2" t="s">
        <v>65</v>
      </c>
      <c r="B8" s="9">
        <v>1611.4349999999999</v>
      </c>
      <c r="C8" s="9">
        <v>1866.9584636515083</v>
      </c>
      <c r="D8" s="10">
        <v>2163</v>
      </c>
      <c r="E8" s="15">
        <v>4.4999999999999998E-2</v>
      </c>
      <c r="G8" s="2" t="s">
        <v>65</v>
      </c>
      <c r="H8" s="9">
        <v>1868.8320000000001</v>
      </c>
      <c r="I8" s="9">
        <v>2202.4396334973635</v>
      </c>
      <c r="J8" s="10">
        <v>2595.6</v>
      </c>
      <c r="K8" s="15">
        <v>4.4999999999999998E-2</v>
      </c>
    </row>
    <row r="9" spans="1:11" ht="15.75" customHeight="1" x14ac:dyDescent="0.2">
      <c r="A9" s="11" t="s">
        <v>66</v>
      </c>
      <c r="B9" s="12">
        <v>1659.7780499999999</v>
      </c>
      <c r="C9" s="12">
        <v>1922.9672175610535</v>
      </c>
      <c r="D9" s="13">
        <v>2227.89</v>
      </c>
      <c r="E9" s="14">
        <v>4.4999999999999998E-2</v>
      </c>
      <c r="G9" s="11" t="s">
        <v>66</v>
      </c>
      <c r="H9" s="12">
        <v>1924.8969600000003</v>
      </c>
      <c r="I9" s="12">
        <v>2268.5128225022841</v>
      </c>
      <c r="J9" s="13">
        <v>2673.4679999999998</v>
      </c>
      <c r="K9" s="14">
        <v>4.4999999999999998E-2</v>
      </c>
    </row>
    <row r="10" spans="1:11" ht="15.75" customHeight="1" x14ac:dyDescent="0.2">
      <c r="A10" s="2" t="s">
        <v>67</v>
      </c>
      <c r="B10" s="9">
        <v>1709.5713914999999</v>
      </c>
      <c r="C10" s="9">
        <v>1980.6562340878847</v>
      </c>
      <c r="D10" s="10">
        <v>2294.7266999999997</v>
      </c>
      <c r="E10" s="15">
        <v>4.4999999999999998E-2</v>
      </c>
      <c r="G10" s="2" t="s">
        <v>67</v>
      </c>
      <c r="H10" s="9">
        <v>1982.6438688000003</v>
      </c>
      <c r="I10" s="9">
        <v>2336.5682071773526</v>
      </c>
      <c r="J10" s="10">
        <v>2753.6720399999999</v>
      </c>
      <c r="K10" s="15">
        <v>4.4999999999999998E-2</v>
      </c>
    </row>
    <row r="11" spans="1:11" ht="15.75" customHeight="1" x14ac:dyDescent="0.2">
      <c r="A11" s="11" t="s">
        <v>68</v>
      </c>
      <c r="B11" s="12">
        <v>1846.3371028199999</v>
      </c>
      <c r="C11" s="12">
        <v>2089.0055573054251</v>
      </c>
      <c r="D11" s="13">
        <v>2363.5685009999997</v>
      </c>
      <c r="E11" s="14">
        <v>4.4999999999999998E-2</v>
      </c>
      <c r="G11" s="11" t="s">
        <v>68</v>
      </c>
      <c r="H11" s="12">
        <v>2042.1231848640005</v>
      </c>
      <c r="I11" s="12">
        <v>2406.6652533926735</v>
      </c>
      <c r="J11" s="13">
        <v>2836.2822012000001</v>
      </c>
      <c r="K11" s="14">
        <v>4.4999999999999998E-2</v>
      </c>
    </row>
    <row r="12" spans="1:11" ht="15.75" customHeight="1" x14ac:dyDescent="0.2">
      <c r="A12" s="2" t="s">
        <v>69</v>
      </c>
      <c r="B12" s="9">
        <v>1883.2638448764001</v>
      </c>
      <c r="C12" s="9">
        <v>2141.20522040898</v>
      </c>
      <c r="D12" s="10">
        <v>2434.47555603</v>
      </c>
      <c r="E12" s="15">
        <v>4.4999999999999998E-2</v>
      </c>
      <c r="G12" s="2" t="s">
        <v>69</v>
      </c>
      <c r="H12" s="9">
        <v>2103.3868804099206</v>
      </c>
      <c r="I12" s="9">
        <v>2478.8652109944537</v>
      </c>
      <c r="J12" s="10">
        <v>2921.3706672360004</v>
      </c>
      <c r="K12" s="15">
        <v>4.4999999999999998E-2</v>
      </c>
    </row>
    <row r="13" spans="1:11" ht="15.75" customHeight="1" x14ac:dyDescent="0.2">
      <c r="A13" s="11" t="s">
        <v>70</v>
      </c>
      <c r="B13" s="12">
        <v>1939.7617602226921</v>
      </c>
      <c r="C13" s="12">
        <v>2237.3289309287766</v>
      </c>
      <c r="D13" s="13">
        <v>2580.5440893918003</v>
      </c>
      <c r="E13" s="14">
        <v>4.4999999999999998E-2</v>
      </c>
      <c r="G13" s="11" t="s">
        <v>70</v>
      </c>
      <c r="H13" s="12">
        <v>2229.5900932345162</v>
      </c>
      <c r="I13" s="12">
        <v>2627.5971236541213</v>
      </c>
      <c r="J13" s="13">
        <v>3096.6529072701605</v>
      </c>
      <c r="K13" s="14">
        <v>4.4999999999999998E-2</v>
      </c>
    </row>
    <row r="14" spans="1:11" ht="15.75" customHeight="1" x14ac:dyDescent="0.2">
      <c r="A14" s="2" t="s">
        <v>71</v>
      </c>
      <c r="B14" s="9">
        <v>1978.5569954271459</v>
      </c>
      <c r="C14" s="9">
        <v>2304.3401880966476</v>
      </c>
      <c r="D14" s="10">
        <v>2683.7658529674723</v>
      </c>
      <c r="E14" s="15">
        <v>4.4999999999999998E-2</v>
      </c>
      <c r="G14" s="2" t="s">
        <v>71</v>
      </c>
      <c r="H14" s="9">
        <v>2318.7736969638968</v>
      </c>
      <c r="I14" s="9">
        <v>2732.7010086002861</v>
      </c>
      <c r="J14" s="10">
        <v>3220.5190235609671</v>
      </c>
      <c r="K14" s="15">
        <v>4.4999999999999998E-2</v>
      </c>
    </row>
    <row r="15" spans="1:11" ht="15.75" customHeight="1" x14ac:dyDescent="0.2">
      <c r="A15" s="16" t="s">
        <v>72</v>
      </c>
      <c r="B15" s="17">
        <v>2077.4848451985031</v>
      </c>
      <c r="C15" s="17">
        <v>2408.0079325253901</v>
      </c>
      <c r="D15" s="18">
        <v>2791.1164870861712</v>
      </c>
      <c r="E15" s="19">
        <v>4.4999999999999998E-2</v>
      </c>
      <c r="G15" s="16" t="s">
        <v>72</v>
      </c>
      <c r="H15" s="17">
        <v>2411.5246448424527</v>
      </c>
      <c r="I15" s="17">
        <v>2842.0090489442978</v>
      </c>
      <c r="J15" s="18">
        <v>3349.339784503406</v>
      </c>
      <c r="K15" s="19">
        <v>4.4999999999999998E-2</v>
      </c>
    </row>
    <row r="16" spans="1:11" ht="15.75" customHeight="1" x14ac:dyDescent="0.2">
      <c r="A16" s="2" t="s">
        <v>73</v>
      </c>
      <c r="B16" s="9">
        <v>2160.5842390064431</v>
      </c>
      <c r="C16" s="9">
        <v>2504.3282498264057</v>
      </c>
      <c r="D16" s="10">
        <v>2902.7611465696182</v>
      </c>
      <c r="E16" s="15">
        <v>7.0000000000000007E-2</v>
      </c>
      <c r="G16" s="2" t="s">
        <v>73</v>
      </c>
      <c r="H16" s="9">
        <v>2507.9856306361507</v>
      </c>
      <c r="I16" s="9">
        <v>2955.68941090207</v>
      </c>
      <c r="J16" s="10">
        <v>3483.3133758835424</v>
      </c>
      <c r="K16" s="15">
        <v>7.0000000000000007E-2</v>
      </c>
    </row>
    <row r="17" spans="1:11" ht="15.75" customHeight="1" x14ac:dyDescent="0.2">
      <c r="A17" s="11" t="s">
        <v>74</v>
      </c>
      <c r="B17" s="12">
        <v>2290.21929334683</v>
      </c>
      <c r="C17" s="12">
        <v>2629.4254058872552</v>
      </c>
      <c r="D17" s="13">
        <v>3018.8715924324028</v>
      </c>
      <c r="E17" s="14">
        <v>4.4999999999999998E-2</v>
      </c>
      <c r="G17" s="11" t="s">
        <v>74</v>
      </c>
      <c r="H17" s="12">
        <v>2608.3050558615969</v>
      </c>
      <c r="I17" s="12">
        <v>3073.9169873381525</v>
      </c>
      <c r="J17" s="13">
        <v>3622.6459109188841</v>
      </c>
      <c r="K17" s="14">
        <v>4.4999999999999998E-2</v>
      </c>
    </row>
    <row r="18" spans="1:11" ht="15.75" customHeight="1" x14ac:dyDescent="0.2">
      <c r="A18" s="2" t="s">
        <v>75</v>
      </c>
      <c r="B18" s="9">
        <v>2404.7302580141718</v>
      </c>
      <c r="C18" s="9">
        <v>2747.7180965151597</v>
      </c>
      <c r="D18" s="10">
        <v>3139.6264561296989</v>
      </c>
      <c r="E18" s="15">
        <v>4.4999999999999998E-2</v>
      </c>
      <c r="G18" s="2" t="s">
        <v>75</v>
      </c>
      <c r="H18" s="9">
        <v>2712.637258096061</v>
      </c>
      <c r="I18" s="9">
        <v>3196.8736668316787</v>
      </c>
      <c r="J18" s="10">
        <v>3767.5517473556397</v>
      </c>
      <c r="K18" s="15">
        <v>4.4999999999999998E-2</v>
      </c>
    </row>
    <row r="19" spans="1:11" ht="15.75" customHeight="1" x14ac:dyDescent="0.2">
      <c r="A19" s="11" t="s">
        <v>76</v>
      </c>
      <c r="B19" s="12">
        <v>2765.4397967162972</v>
      </c>
      <c r="C19" s="12">
        <v>3047.9861064326938</v>
      </c>
      <c r="D19" s="13">
        <v>3359.4003080587781</v>
      </c>
      <c r="E19" s="14">
        <v>4.4999999999999998E-2</v>
      </c>
      <c r="G19" s="11" t="s">
        <v>76</v>
      </c>
      <c r="H19" s="12">
        <v>2983.9009839056675</v>
      </c>
      <c r="I19" s="12">
        <v>3468.2764395964041</v>
      </c>
      <c r="J19" s="13">
        <v>4031.2803696705346</v>
      </c>
      <c r="K19" s="14">
        <v>4.4999999999999998E-2</v>
      </c>
    </row>
    <row r="20" spans="1:11" ht="15.75" customHeight="1" x14ac:dyDescent="0.2">
      <c r="A20" s="20" t="s">
        <v>77</v>
      </c>
      <c r="B20" s="21">
        <v>2820.7485926506233</v>
      </c>
      <c r="C20" s="21">
        <v>3154.3342999216516</v>
      </c>
      <c r="D20" s="22">
        <v>3527.3703234617174</v>
      </c>
      <c r="E20" s="23">
        <v>4.4999999999999998E-2</v>
      </c>
      <c r="G20" s="20" t="s">
        <v>77</v>
      </c>
      <c r="H20" s="21">
        <v>3073.4180134228377</v>
      </c>
      <c r="I20" s="21">
        <v>3606.8407492663805</v>
      </c>
      <c r="J20" s="22">
        <v>4232.8443881540616</v>
      </c>
      <c r="K20" s="23">
        <v>4.4999999999999998E-2</v>
      </c>
    </row>
    <row r="21" spans="1:11" ht="15.75" customHeight="1" x14ac:dyDescent="0.2">
      <c r="A21" s="11" t="s">
        <v>78</v>
      </c>
      <c r="B21" s="12">
        <v>2905.3710504301421</v>
      </c>
      <c r="C21" s="12">
        <v>3280.356017725619</v>
      </c>
      <c r="D21" s="13">
        <v>3703.7388396348033</v>
      </c>
      <c r="E21" s="14">
        <v>7.0000000000000007E-2</v>
      </c>
      <c r="G21" s="11" t="s">
        <v>78</v>
      </c>
      <c r="H21" s="12">
        <v>3165.6205538255231</v>
      </c>
      <c r="I21" s="12">
        <v>3750.9409694235119</v>
      </c>
      <c r="J21" s="13">
        <v>4444.4866075617647</v>
      </c>
      <c r="K21" s="14">
        <v>7.0000000000000007E-2</v>
      </c>
    </row>
    <row r="22" spans="1:11" ht="15.75" customHeight="1" x14ac:dyDescent="0.2">
      <c r="A22" s="20" t="s">
        <v>79</v>
      </c>
      <c r="B22" s="21">
        <v>2992.5321819430465</v>
      </c>
      <c r="C22" s="21">
        <v>3411.4125453652664</v>
      </c>
      <c r="D22" s="22">
        <v>3888.9257816165436</v>
      </c>
      <c r="E22" s="23">
        <v>4.4999999999999998E-2</v>
      </c>
      <c r="G22" s="20" t="s">
        <v>79</v>
      </c>
      <c r="H22" s="21">
        <v>3260.5891704402889</v>
      </c>
      <c r="I22" s="21">
        <v>3900.7982703315911</v>
      </c>
      <c r="J22" s="22">
        <v>4666.7109379398535</v>
      </c>
      <c r="K22" s="23">
        <v>4.4999999999999998E-2</v>
      </c>
    </row>
    <row r="24" spans="1:11" ht="15.75" customHeight="1" x14ac:dyDescent="0.2">
      <c r="A24" s="3" t="s">
        <v>4</v>
      </c>
      <c r="B24" s="5"/>
    </row>
    <row r="25" spans="1:11" ht="26.25" thickBot="1" x14ac:dyDescent="0.25">
      <c r="A25" s="6" t="s">
        <v>1</v>
      </c>
      <c r="B25" s="7">
        <v>2014</v>
      </c>
      <c r="C25" s="7">
        <v>2015</v>
      </c>
      <c r="D25" s="7">
        <v>2016</v>
      </c>
      <c r="E25" s="7" t="s">
        <v>2</v>
      </c>
    </row>
    <row r="26" spans="1:11" ht="15.75" customHeight="1" thickTop="1" x14ac:dyDescent="0.2">
      <c r="A26" s="2" t="s">
        <v>63</v>
      </c>
      <c r="B26" s="8">
        <v>2000</v>
      </c>
      <c r="C26" s="9">
        <v>2309.4010767585028</v>
      </c>
      <c r="D26" s="10">
        <v>2666.6666666666665</v>
      </c>
      <c r="E26" s="9"/>
    </row>
    <row r="27" spans="1:11" ht="12.75" x14ac:dyDescent="0.2">
      <c r="A27" s="11" t="s">
        <v>64</v>
      </c>
      <c r="B27" s="12">
        <v>2100</v>
      </c>
      <c r="C27" s="12">
        <v>2424.871130596428</v>
      </c>
      <c r="D27" s="13">
        <v>2800</v>
      </c>
      <c r="E27" s="14">
        <v>0.06</v>
      </c>
    </row>
    <row r="28" spans="1:11" ht="15.75" customHeight="1" x14ac:dyDescent="0.2">
      <c r="A28" s="2" t="s">
        <v>65</v>
      </c>
      <c r="B28" s="9">
        <v>2163</v>
      </c>
      <c r="C28" s="9">
        <v>2497.6172645143211</v>
      </c>
      <c r="D28" s="10">
        <v>2884</v>
      </c>
      <c r="E28" s="15">
        <v>4.4999999999999998E-2</v>
      </c>
    </row>
    <row r="29" spans="1:11" ht="15.75" customHeight="1" x14ac:dyDescent="0.2">
      <c r="A29" s="11" t="s">
        <v>66</v>
      </c>
      <c r="B29" s="12">
        <v>2227.89</v>
      </c>
      <c r="C29" s="12">
        <v>2572.5457824497507</v>
      </c>
      <c r="D29" s="13">
        <v>2970.52</v>
      </c>
      <c r="E29" s="14">
        <v>4.4999999999999998E-2</v>
      </c>
    </row>
    <row r="30" spans="1:11" ht="15.75" customHeight="1" x14ac:dyDescent="0.2">
      <c r="A30" s="2" t="s">
        <v>67</v>
      </c>
      <c r="B30" s="9">
        <v>2317.0056</v>
      </c>
      <c r="C30" s="9">
        <v>2662.5538152607091</v>
      </c>
      <c r="D30" s="10">
        <v>3059.6356000000001</v>
      </c>
      <c r="E30" s="15">
        <v>4.4999999999999998E-2</v>
      </c>
    </row>
    <row r="31" spans="1:11" ht="15.75" customHeight="1" x14ac:dyDescent="0.2">
      <c r="A31" s="11" t="s">
        <v>68</v>
      </c>
      <c r="B31" s="12">
        <v>2386.5157680000002</v>
      </c>
      <c r="C31" s="12">
        <v>2742.4304297185308</v>
      </c>
      <c r="D31" s="13">
        <v>3151.4246680000001</v>
      </c>
      <c r="E31" s="14">
        <v>4.4999999999999998E-2</v>
      </c>
    </row>
    <row r="32" spans="1:11" ht="15.75" customHeight="1" x14ac:dyDescent="0.2">
      <c r="A32" s="2" t="s">
        <v>69</v>
      </c>
      <c r="B32" s="9">
        <v>2458.1112410400001</v>
      </c>
      <c r="C32" s="9">
        <v>2824.7033426100866</v>
      </c>
      <c r="D32" s="10">
        <v>3245.96740804</v>
      </c>
      <c r="E32" s="15">
        <v>4.4999999999999998E-2</v>
      </c>
    </row>
    <row r="33" spans="1:11" ht="15.75" customHeight="1" x14ac:dyDescent="0.2">
      <c r="A33" s="11" t="s">
        <v>70</v>
      </c>
      <c r="B33" s="12">
        <v>2605.5979155024002</v>
      </c>
      <c r="C33" s="12">
        <v>2994.1855431666918</v>
      </c>
      <c r="D33" s="13">
        <v>3440.7254525224002</v>
      </c>
      <c r="E33" s="14">
        <v>4.4999999999999998E-2</v>
      </c>
    </row>
    <row r="34" spans="1:11" ht="15.75" customHeight="1" x14ac:dyDescent="0.2">
      <c r="A34" s="2" t="s">
        <v>71</v>
      </c>
      <c r="B34" s="9">
        <v>2709.8218321224963</v>
      </c>
      <c r="C34" s="9">
        <v>3113.9529648933599</v>
      </c>
      <c r="D34" s="10">
        <v>3578.3544706232965</v>
      </c>
      <c r="E34" s="15">
        <v>4.4999999999999998E-2</v>
      </c>
    </row>
    <row r="35" spans="1:11" ht="15.75" customHeight="1" x14ac:dyDescent="0.2">
      <c r="A35" s="16" t="s">
        <v>72</v>
      </c>
      <c r="B35" s="17">
        <v>2818.2147054073962</v>
      </c>
      <c r="C35" s="17">
        <v>3238.5110834890943</v>
      </c>
      <c r="D35" s="18">
        <v>3721.4886494482284</v>
      </c>
      <c r="E35" s="19">
        <v>4.4999999999999998E-2</v>
      </c>
    </row>
    <row r="36" spans="1:11" ht="15.75" customHeight="1" x14ac:dyDescent="0.2">
      <c r="A36" s="2" t="s">
        <v>73</v>
      </c>
      <c r="B36" s="9">
        <v>2945.0343671507289</v>
      </c>
      <c r="C36" s="9">
        <v>3376.1380967563873</v>
      </c>
      <c r="D36" s="10">
        <v>3870.3481954261579</v>
      </c>
      <c r="E36" s="15">
        <v>7.0000000000000007E-2</v>
      </c>
    </row>
    <row r="37" spans="1:11" ht="15.75" customHeight="1" x14ac:dyDescent="0.2">
      <c r="A37" s="11" t="s">
        <v>74</v>
      </c>
      <c r="B37" s="12">
        <v>3165.9119446870336</v>
      </c>
      <c r="C37" s="12">
        <v>3569.7771422425635</v>
      </c>
      <c r="D37" s="13">
        <v>4025.1621232432044</v>
      </c>
      <c r="E37" s="14">
        <v>4.4999999999999998E-2</v>
      </c>
    </row>
    <row r="38" spans="1:11" ht="15.75" customHeight="1" x14ac:dyDescent="0.2">
      <c r="A38" s="2" t="s">
        <v>75</v>
      </c>
      <c r="B38" s="9">
        <v>3324.2075419213857</v>
      </c>
      <c r="C38" s="9">
        <v>3730.3744127155674</v>
      </c>
      <c r="D38" s="10">
        <v>4186.1686081729331</v>
      </c>
      <c r="E38" s="15">
        <v>4.4999999999999998E-2</v>
      </c>
    </row>
    <row r="39" spans="1:11" ht="15.75" customHeight="1" x14ac:dyDescent="0.2">
      <c r="A39" s="11" t="s">
        <v>76</v>
      </c>
      <c r="B39" s="12">
        <v>3523.659994436669</v>
      </c>
      <c r="C39" s="12">
        <v>3972.8049655635741</v>
      </c>
      <c r="D39" s="13">
        <v>4479.2004107450384</v>
      </c>
      <c r="E39" s="14">
        <v>4.4999999999999998E-2</v>
      </c>
    </row>
    <row r="40" spans="1:11" ht="15.75" customHeight="1" x14ac:dyDescent="0.2">
      <c r="A40" s="20" t="s">
        <v>77</v>
      </c>
      <c r="B40" s="21">
        <v>3735.0795941028691</v>
      </c>
      <c r="C40" s="21">
        <v>4191.2621672563664</v>
      </c>
      <c r="D40" s="22">
        <v>4703.1604312822901</v>
      </c>
      <c r="E40" s="23">
        <v>4.4999999999999998E-2</v>
      </c>
    </row>
    <row r="41" spans="1:11" ht="15.75" customHeight="1" x14ac:dyDescent="0.2">
      <c r="A41" s="11" t="s">
        <v>78</v>
      </c>
      <c r="B41" s="12">
        <v>3847.1319819259552</v>
      </c>
      <c r="C41" s="12">
        <v>4358.7111463000738</v>
      </c>
      <c r="D41" s="13">
        <v>4938.3184528464044</v>
      </c>
      <c r="E41" s="14">
        <v>7.0000000000000007E-2</v>
      </c>
    </row>
    <row r="42" spans="1:11" ht="15.75" customHeight="1" x14ac:dyDescent="0.2">
      <c r="A42" s="20" t="s">
        <v>79</v>
      </c>
      <c r="B42" s="21">
        <v>3962.5459413837339</v>
      </c>
      <c r="C42" s="21">
        <v>4532.8500338877602</v>
      </c>
      <c r="D42" s="22">
        <v>5185.2343754887252</v>
      </c>
      <c r="E42" s="23">
        <v>4.4999999999999998E-2</v>
      </c>
    </row>
    <row r="43" spans="1:11" ht="15.75" customHeight="1" x14ac:dyDescent="0.2">
      <c r="D43" s="4"/>
    </row>
    <row r="44" spans="1:11" ht="15.75" customHeight="1" x14ac:dyDescent="0.25">
      <c r="A44" s="1" t="s">
        <v>9</v>
      </c>
    </row>
    <row r="45" spans="1:11" ht="15.75" customHeight="1" x14ac:dyDescent="0.2">
      <c r="A45" s="3" t="s">
        <v>5</v>
      </c>
      <c r="B45" s="5"/>
      <c r="G45" s="3" t="s">
        <v>0</v>
      </c>
      <c r="H45" s="5"/>
      <c r="J45" s="3"/>
    </row>
    <row r="46" spans="1:11" ht="26.25" thickBot="1" x14ac:dyDescent="0.25">
      <c r="A46" s="6" t="s">
        <v>1</v>
      </c>
      <c r="B46" s="7">
        <v>2014</v>
      </c>
      <c r="C46" s="7">
        <v>2015</v>
      </c>
      <c r="D46" s="7">
        <v>2016</v>
      </c>
      <c r="E46" s="7" t="s">
        <v>2</v>
      </c>
      <c r="G46" s="6" t="s">
        <v>1</v>
      </c>
      <c r="H46" s="7">
        <v>2014</v>
      </c>
      <c r="I46" s="7">
        <v>2015</v>
      </c>
      <c r="J46" s="7">
        <v>2016</v>
      </c>
      <c r="K46" s="7" t="s">
        <v>2</v>
      </c>
    </row>
    <row r="47" spans="1:11" ht="15.75" customHeight="1" thickTop="1" x14ac:dyDescent="0.2">
      <c r="A47" s="2" t="s">
        <v>46</v>
      </c>
      <c r="B47" s="8">
        <v>1559.0419488000002</v>
      </c>
      <c r="C47" s="9">
        <v>1671.4684156464239</v>
      </c>
      <c r="D47" s="10">
        <v>1792.0022400000003</v>
      </c>
      <c r="E47" s="9">
        <v>0</v>
      </c>
      <c r="G47" s="2" t="s">
        <v>46</v>
      </c>
      <c r="H47" s="8">
        <v>1668.8020860000001</v>
      </c>
      <c r="I47" s="9">
        <v>1933.4221849575024</v>
      </c>
      <c r="J47" s="10">
        <v>2240.0028000000002</v>
      </c>
      <c r="K47" s="9">
        <v>0</v>
      </c>
    </row>
    <row r="48" spans="1:11" ht="15.75" customHeight="1" x14ac:dyDescent="0.2">
      <c r="A48" s="11" t="s">
        <v>47</v>
      </c>
      <c r="B48" s="12">
        <v>1636.9940462400002</v>
      </c>
      <c r="C48" s="12">
        <v>1755.041836428745</v>
      </c>
      <c r="D48" s="13">
        <v>1881.6023520000003</v>
      </c>
      <c r="E48" s="14">
        <v>0.06</v>
      </c>
      <c r="G48" s="11" t="s">
        <v>47</v>
      </c>
      <c r="H48" s="12">
        <v>1752.2421903000002</v>
      </c>
      <c r="I48" s="12">
        <v>2030.0932942053773</v>
      </c>
      <c r="J48" s="13">
        <v>2352.0029400000003</v>
      </c>
      <c r="K48" s="14">
        <v>0.06</v>
      </c>
    </row>
    <row r="49" spans="1:11" ht="15.75" customHeight="1" x14ac:dyDescent="0.2">
      <c r="A49" s="2" t="s">
        <v>48</v>
      </c>
      <c r="B49" s="9">
        <v>1686.1038676272003</v>
      </c>
      <c r="C49" s="9">
        <v>1807.6930915216076</v>
      </c>
      <c r="D49" s="10">
        <v>1938.0504225600005</v>
      </c>
      <c r="E49" s="15">
        <v>4.4999999999999998E-2</v>
      </c>
      <c r="G49" s="2" t="s">
        <v>48</v>
      </c>
      <c r="H49" s="9">
        <v>1804.8094560090003</v>
      </c>
      <c r="I49" s="9">
        <v>2090.9960930315383</v>
      </c>
      <c r="J49" s="10">
        <v>2422.5630282000002</v>
      </c>
      <c r="K49" s="15">
        <v>4.4999999999999998E-2</v>
      </c>
    </row>
    <row r="50" spans="1:11" ht="15.75" customHeight="1" x14ac:dyDescent="0.2">
      <c r="A50" s="11" t="s">
        <v>49</v>
      </c>
      <c r="B50" s="12">
        <v>1736.6869836560163</v>
      </c>
      <c r="C50" s="12">
        <v>1861.9238842672557</v>
      </c>
      <c r="D50" s="13">
        <v>1996.1919352368006</v>
      </c>
      <c r="E50" s="14">
        <v>4.4999999999999998E-2</v>
      </c>
      <c r="G50" s="11" t="s">
        <v>49</v>
      </c>
      <c r="H50" s="12">
        <v>1858.9537396892704</v>
      </c>
      <c r="I50" s="12">
        <v>2153.7259758224845</v>
      </c>
      <c r="J50" s="13">
        <v>2495.2399190460001</v>
      </c>
      <c r="K50" s="14">
        <v>4.4999999999999998E-2</v>
      </c>
    </row>
    <row r="51" spans="1:11" ht="15.75" customHeight="1" x14ac:dyDescent="0.2">
      <c r="A51" s="2" t="s">
        <v>50</v>
      </c>
      <c r="B51" s="9">
        <v>1788.7875931656968</v>
      </c>
      <c r="C51" s="9">
        <v>1917.7816007952733</v>
      </c>
      <c r="D51" s="10">
        <v>2056.0776932939048</v>
      </c>
      <c r="E51" s="15">
        <v>4.4999999999999998E-2</v>
      </c>
      <c r="G51" s="2" t="s">
        <v>50</v>
      </c>
      <c r="H51" s="9">
        <v>1914.7223518799485</v>
      </c>
      <c r="I51" s="9">
        <v>2218.3377550971595</v>
      </c>
      <c r="J51" s="10">
        <v>2570.0971166173799</v>
      </c>
      <c r="K51" s="15">
        <v>4.4999999999999998E-2</v>
      </c>
    </row>
    <row r="52" spans="1:11" ht="15.75" customHeight="1" x14ac:dyDescent="0.2">
      <c r="A52" s="11" t="s">
        <v>51</v>
      </c>
      <c r="B52" s="12">
        <v>1842.4512209606678</v>
      </c>
      <c r="C52" s="12">
        <v>1975.3150488191318</v>
      </c>
      <c r="D52" s="13">
        <v>2117.7600240927218</v>
      </c>
      <c r="E52" s="14">
        <v>4.4999999999999998E-2</v>
      </c>
      <c r="G52" s="11" t="s">
        <v>51</v>
      </c>
      <c r="H52" s="12">
        <v>1972.1640224363471</v>
      </c>
      <c r="I52" s="12">
        <v>2284.8878877500742</v>
      </c>
      <c r="J52" s="13">
        <v>2647.2000301159014</v>
      </c>
      <c r="K52" s="14">
        <v>4.4999999999999998E-2</v>
      </c>
    </row>
    <row r="53" spans="1:11" ht="15.75" customHeight="1" x14ac:dyDescent="0.2">
      <c r="A53" s="2" t="s">
        <v>52</v>
      </c>
      <c r="B53" s="9">
        <v>1897.7247575894878</v>
      </c>
      <c r="C53" s="9">
        <v>2034.5745002837057</v>
      </c>
      <c r="D53" s="10">
        <v>2181.2928248155035</v>
      </c>
      <c r="E53" s="15">
        <v>4.4999999999999998E-2</v>
      </c>
      <c r="G53" s="2" t="s">
        <v>52</v>
      </c>
      <c r="H53" s="9">
        <v>2031.3289431094374</v>
      </c>
      <c r="I53" s="9">
        <v>2353.4345243825765</v>
      </c>
      <c r="J53" s="10">
        <v>2726.6160310193786</v>
      </c>
      <c r="K53" s="15">
        <v>4.4999999999999998E-2</v>
      </c>
    </row>
    <row r="54" spans="1:11" ht="15.75" customHeight="1" x14ac:dyDescent="0.2">
      <c r="A54" s="11" t="s">
        <v>53</v>
      </c>
      <c r="B54" s="12">
        <v>2011.5882430448571</v>
      </c>
      <c r="C54" s="12">
        <v>2156.6489703007283</v>
      </c>
      <c r="D54" s="13">
        <v>2312.170394304434</v>
      </c>
      <c r="E54" s="14">
        <v>4.4999999999999998E-2</v>
      </c>
      <c r="G54" s="11" t="s">
        <v>53</v>
      </c>
      <c r="H54" s="12">
        <v>2153.2086796960039</v>
      </c>
      <c r="I54" s="12">
        <v>2494.6405958455312</v>
      </c>
      <c r="J54" s="13">
        <v>2890.2129928805416</v>
      </c>
      <c r="K54" s="14">
        <v>4.4999999999999998E-2</v>
      </c>
    </row>
    <row r="55" spans="1:11" ht="15.75" customHeight="1" x14ac:dyDescent="0.2">
      <c r="A55" s="2" t="s">
        <v>54</v>
      </c>
      <c r="B55" s="9">
        <v>2092.0517727666515</v>
      </c>
      <c r="C55" s="9">
        <v>2242.9149291127578</v>
      </c>
      <c r="D55" s="10">
        <v>2404.6572100766116</v>
      </c>
      <c r="E55" s="15">
        <v>4.4999999999999998E-2</v>
      </c>
      <c r="G55" s="2" t="s">
        <v>54</v>
      </c>
      <c r="H55" s="9">
        <v>2239.3370268838439</v>
      </c>
      <c r="I55" s="9">
        <v>2594.4262196793529</v>
      </c>
      <c r="J55" s="10">
        <v>3005.8215125957636</v>
      </c>
      <c r="K55" s="15">
        <v>4.4999999999999998E-2</v>
      </c>
    </row>
    <row r="56" spans="1:11" ht="15.75" customHeight="1" x14ac:dyDescent="0.2">
      <c r="A56" s="16" t="s">
        <v>55</v>
      </c>
      <c r="B56" s="17">
        <v>2259.4159145879839</v>
      </c>
      <c r="C56" s="17">
        <v>2377.066595692866</v>
      </c>
      <c r="D56" s="18">
        <v>2500.8434984796763</v>
      </c>
      <c r="E56" s="19">
        <v>4.4999999999999998E-2</v>
      </c>
      <c r="G56" s="16" t="s">
        <v>55</v>
      </c>
      <c r="H56" s="17">
        <v>2328.9105079591977</v>
      </c>
      <c r="I56" s="17">
        <v>2698.2032684665269</v>
      </c>
      <c r="J56" s="18">
        <v>3126.0543730995942</v>
      </c>
      <c r="K56" s="19">
        <v>4.4999999999999998E-2</v>
      </c>
    </row>
    <row r="57" spans="1:11" ht="15.75" customHeight="1" x14ac:dyDescent="0.2">
      <c r="A57" s="2" t="s">
        <v>56</v>
      </c>
      <c r="B57" s="9">
        <v>2349.7925511715034</v>
      </c>
      <c r="C57" s="9">
        <v>2472.1492595205805</v>
      </c>
      <c r="D57" s="10">
        <v>2600.8772384188633</v>
      </c>
      <c r="E57" s="15">
        <v>7.0000000000000007E-2</v>
      </c>
      <c r="G57" s="2" t="s">
        <v>56</v>
      </c>
      <c r="H57" s="9">
        <v>2422.0669282775657</v>
      </c>
      <c r="I57" s="9">
        <v>2806.1313992051882</v>
      </c>
      <c r="J57" s="10">
        <v>3251.0965480235782</v>
      </c>
      <c r="K57" s="15">
        <v>7.0000000000000007E-2</v>
      </c>
    </row>
    <row r="58" spans="1:11" ht="15.75" customHeight="1" x14ac:dyDescent="0.2">
      <c r="A58" s="11" t="s">
        <v>57</v>
      </c>
      <c r="B58" s="12">
        <v>2443.7842532183636</v>
      </c>
      <c r="C58" s="12">
        <v>2571.0352299014039</v>
      </c>
      <c r="D58" s="13">
        <v>2704.9123279556179</v>
      </c>
      <c r="E58" s="14">
        <v>4.4999999999999998E-2</v>
      </c>
      <c r="G58" s="11" t="s">
        <v>57</v>
      </c>
      <c r="H58" s="12">
        <v>2518.9496054086685</v>
      </c>
      <c r="I58" s="12">
        <v>2918.3766551733952</v>
      </c>
      <c r="J58" s="13">
        <v>3381.1404099445213</v>
      </c>
      <c r="K58" s="14">
        <v>4.4999999999999998E-2</v>
      </c>
    </row>
    <row r="59" spans="1:11" ht="15.75" customHeight="1" x14ac:dyDescent="0.2">
      <c r="A59" s="2" t="s">
        <v>58</v>
      </c>
      <c r="B59" s="9">
        <v>2541.5356233470984</v>
      </c>
      <c r="C59" s="9">
        <v>2673.8766390974602</v>
      </c>
      <c r="D59" s="10">
        <v>2813.1088210738426</v>
      </c>
      <c r="E59" s="15">
        <v>4.4999999999999998E-2</v>
      </c>
      <c r="G59" s="2" t="s">
        <v>58</v>
      </c>
      <c r="H59" s="9">
        <v>2619.7075896250153</v>
      </c>
      <c r="I59" s="9">
        <v>3035.1117213803313</v>
      </c>
      <c r="J59" s="10">
        <v>3516.3860263423021</v>
      </c>
      <c r="K59" s="15">
        <v>4.4999999999999998E-2</v>
      </c>
    </row>
    <row r="60" spans="1:11" ht="15.75" customHeight="1" x14ac:dyDescent="0.2">
      <c r="A60" s="11" t="s">
        <v>59</v>
      </c>
      <c r="B60" s="12">
        <v>2719.4431169813956</v>
      </c>
      <c r="C60" s="12">
        <v>2861.048003834283</v>
      </c>
      <c r="D60" s="13">
        <v>3010.0264385490118</v>
      </c>
      <c r="E60" s="14">
        <v>4.4999999999999998E-2</v>
      </c>
      <c r="G60" s="11" t="s">
        <v>59</v>
      </c>
      <c r="H60" s="12">
        <v>2803.0871208987664</v>
      </c>
      <c r="I60" s="12">
        <v>3247.5695418769546</v>
      </c>
      <c r="J60" s="13">
        <v>3762.5330481862634</v>
      </c>
      <c r="K60" s="14">
        <v>4.4999999999999998E-2</v>
      </c>
    </row>
    <row r="61" spans="1:11" ht="15.75" customHeight="1" x14ac:dyDescent="0.2">
      <c r="A61" s="20" t="s">
        <v>60</v>
      </c>
      <c r="B61" s="21">
        <v>2855.4152728304657</v>
      </c>
      <c r="C61" s="21">
        <v>3004.1004040259968</v>
      </c>
      <c r="D61" s="22">
        <v>3160.5277604764624</v>
      </c>
      <c r="E61" s="23">
        <v>4.4999999999999998E-2</v>
      </c>
      <c r="G61" s="20" t="s">
        <v>60</v>
      </c>
      <c r="H61" s="21">
        <v>2943.241476943705</v>
      </c>
      <c r="I61" s="21">
        <v>3409.9480189708024</v>
      </c>
      <c r="J61" s="22">
        <v>3950.6597005955769</v>
      </c>
      <c r="K61" s="23">
        <v>4.4999999999999998E-2</v>
      </c>
    </row>
    <row r="62" spans="1:11" ht="15.75" customHeight="1" x14ac:dyDescent="0.2">
      <c r="A62" s="11" t="s">
        <v>61</v>
      </c>
      <c r="B62" s="12">
        <v>2998.1860364719892</v>
      </c>
      <c r="C62" s="12">
        <v>3154.3054242272965</v>
      </c>
      <c r="D62" s="13">
        <v>3318.5541485002855</v>
      </c>
      <c r="E62" s="14">
        <v>7.0000000000000007E-2</v>
      </c>
      <c r="G62" s="11" t="s">
        <v>61</v>
      </c>
      <c r="H62" s="12">
        <v>3090.4035507908902</v>
      </c>
      <c r="I62" s="12">
        <v>3580.4454199193424</v>
      </c>
      <c r="J62" s="13">
        <v>4148.1926856253558</v>
      </c>
      <c r="K62" s="14">
        <v>7.0000000000000007E-2</v>
      </c>
    </row>
    <row r="63" spans="1:11" ht="15.75" customHeight="1" x14ac:dyDescent="0.2">
      <c r="A63" s="20" t="s">
        <v>62</v>
      </c>
      <c r="B63" s="21">
        <v>3148.0953382955886</v>
      </c>
      <c r="C63" s="21">
        <v>3312.0206954386617</v>
      </c>
      <c r="D63" s="22">
        <v>3484.4818559252999</v>
      </c>
      <c r="E63" s="23">
        <v>4.4999999999999998E-2</v>
      </c>
      <c r="G63" s="20" t="s">
        <v>62</v>
      </c>
      <c r="H63" s="21">
        <v>3244.9237283304351</v>
      </c>
      <c r="I63" s="21">
        <v>3759.46769091531</v>
      </c>
      <c r="J63" s="22">
        <v>4355.602319906624</v>
      </c>
      <c r="K63" s="23">
        <v>4.4999999999999998E-2</v>
      </c>
    </row>
    <row r="64" spans="1:11" ht="15.75" customHeight="1" x14ac:dyDescent="0.2">
      <c r="D64" s="4"/>
    </row>
    <row r="65" spans="1:5" ht="15.75" customHeight="1" x14ac:dyDescent="0.2">
      <c r="A65" s="3" t="s">
        <v>4</v>
      </c>
      <c r="B65" s="5"/>
    </row>
    <row r="66" spans="1:5" ht="26.25" thickBot="1" x14ac:dyDescent="0.25">
      <c r="A66" s="6" t="s">
        <v>1</v>
      </c>
      <c r="B66" s="7">
        <v>2014</v>
      </c>
      <c r="C66" s="7">
        <v>2015</v>
      </c>
      <c r="D66" s="7">
        <v>2016</v>
      </c>
      <c r="E66" s="7" t="s">
        <v>2</v>
      </c>
    </row>
    <row r="67" spans="1:5" ht="15.75" customHeight="1" thickTop="1" x14ac:dyDescent="0.2">
      <c r="A67" s="2" t="s">
        <v>46</v>
      </c>
      <c r="B67" s="8">
        <v>2240.0028000000002</v>
      </c>
      <c r="C67" s="9">
        <v>2586.5324391310314</v>
      </c>
      <c r="D67" s="10">
        <v>2986.6704000000004</v>
      </c>
      <c r="E67" s="9">
        <v>0</v>
      </c>
    </row>
    <row r="68" spans="1:5" ht="15.75" customHeight="1" x14ac:dyDescent="0.2">
      <c r="A68" s="11" t="s">
        <v>47</v>
      </c>
      <c r="B68" s="12">
        <v>2352.0029400000003</v>
      </c>
      <c r="C68" s="12">
        <v>2715.8590610875831</v>
      </c>
      <c r="D68" s="13">
        <v>3136.0039200000006</v>
      </c>
      <c r="E68" s="14">
        <v>0.06</v>
      </c>
    </row>
    <row r="69" spans="1:5" ht="15.75" customHeight="1" x14ac:dyDescent="0.2">
      <c r="A69" s="2" t="s">
        <v>48</v>
      </c>
      <c r="B69" s="9">
        <v>2422.5630282000002</v>
      </c>
      <c r="C69" s="9">
        <v>2797.3348329202104</v>
      </c>
      <c r="D69" s="10">
        <v>3230.0840376000006</v>
      </c>
      <c r="E69" s="15">
        <v>4.4999999999999998E-2</v>
      </c>
    </row>
    <row r="70" spans="1:5" ht="15.75" customHeight="1" x14ac:dyDescent="0.2">
      <c r="A70" s="11" t="s">
        <v>49</v>
      </c>
      <c r="B70" s="12">
        <v>2495.2399190460001</v>
      </c>
      <c r="C70" s="12">
        <v>2881.2548779078165</v>
      </c>
      <c r="D70" s="13">
        <v>3326.9865587280005</v>
      </c>
      <c r="E70" s="14">
        <v>4.4999999999999998E-2</v>
      </c>
    </row>
    <row r="71" spans="1:5" ht="15.75" customHeight="1" x14ac:dyDescent="0.2">
      <c r="A71" s="2" t="s">
        <v>50</v>
      </c>
      <c r="B71" s="9">
        <v>2570.0971166173799</v>
      </c>
      <c r="C71" s="9">
        <v>2967.6925242450511</v>
      </c>
      <c r="D71" s="10">
        <v>3426.7961554898407</v>
      </c>
      <c r="E71" s="15">
        <v>4.4999999999999998E-2</v>
      </c>
    </row>
    <row r="72" spans="1:5" ht="15.75" customHeight="1" x14ac:dyDescent="0.2">
      <c r="A72" s="11" t="s">
        <v>51</v>
      </c>
      <c r="B72" s="12">
        <v>2647.2000301159014</v>
      </c>
      <c r="C72" s="12">
        <v>3056.7232999724029</v>
      </c>
      <c r="D72" s="13">
        <v>3529.6000401545361</v>
      </c>
      <c r="E72" s="14">
        <v>4.4999999999999998E-2</v>
      </c>
    </row>
    <row r="73" spans="1:5" ht="15.75" customHeight="1" x14ac:dyDescent="0.2">
      <c r="A73" s="2" t="s">
        <v>52</v>
      </c>
      <c r="B73" s="9">
        <v>2726.6160310193786</v>
      </c>
      <c r="C73" s="9">
        <v>3148.424998971575</v>
      </c>
      <c r="D73" s="10">
        <v>3635.4880413591723</v>
      </c>
      <c r="E73" s="15">
        <v>4.4999999999999998E-2</v>
      </c>
    </row>
    <row r="74" spans="1:5" ht="15.75" customHeight="1" x14ac:dyDescent="0.2">
      <c r="A74" s="11" t="s">
        <v>53</v>
      </c>
      <c r="B74" s="12">
        <v>2890.2129928805416</v>
      </c>
      <c r="C74" s="12">
        <v>3337.3304989098697</v>
      </c>
      <c r="D74" s="13">
        <v>3853.6173238407227</v>
      </c>
      <c r="E74" s="14">
        <v>4.4999999999999998E-2</v>
      </c>
    </row>
    <row r="75" spans="1:5" ht="15.75" customHeight="1" x14ac:dyDescent="0.2">
      <c r="A75" s="2" t="s">
        <v>54</v>
      </c>
      <c r="B75" s="9">
        <v>3005.8215125957636</v>
      </c>
      <c r="C75" s="9">
        <v>3470.8237188662647</v>
      </c>
      <c r="D75" s="10">
        <v>4007.7620167943519</v>
      </c>
      <c r="E75" s="15">
        <v>4.4999999999999998E-2</v>
      </c>
    </row>
    <row r="76" spans="1:5" ht="15.75" customHeight="1" x14ac:dyDescent="0.2">
      <c r="A76" s="16" t="s">
        <v>55</v>
      </c>
      <c r="B76" s="17">
        <v>3126.0543730995942</v>
      </c>
      <c r="C76" s="17">
        <v>3609.6566676209154</v>
      </c>
      <c r="D76" s="18">
        <v>4168.0724974661262</v>
      </c>
      <c r="E76" s="19">
        <v>4.4999999999999998E-2</v>
      </c>
    </row>
    <row r="77" spans="1:5" ht="15.75" customHeight="1" x14ac:dyDescent="0.2">
      <c r="A77" s="2" t="s">
        <v>56</v>
      </c>
      <c r="B77" s="9">
        <v>3251.0965480235782</v>
      </c>
      <c r="C77" s="9">
        <v>3754.0429343257515</v>
      </c>
      <c r="D77" s="10">
        <v>4334.7953973647709</v>
      </c>
      <c r="E77" s="15">
        <v>7.0000000000000007E-2</v>
      </c>
    </row>
    <row r="78" spans="1:5" ht="15.75" customHeight="1" x14ac:dyDescent="0.2">
      <c r="A78" s="11" t="s">
        <v>57</v>
      </c>
      <c r="B78" s="12">
        <v>3381.1404099445213</v>
      </c>
      <c r="C78" s="12">
        <v>3904.2046516987816</v>
      </c>
      <c r="D78" s="13">
        <v>4508.1872132593617</v>
      </c>
      <c r="E78" s="14">
        <v>4.4999999999999998E-2</v>
      </c>
    </row>
    <row r="79" spans="1:5" ht="15.75" customHeight="1" x14ac:dyDescent="0.2">
      <c r="A79" s="2" t="s">
        <v>58</v>
      </c>
      <c r="B79" s="9">
        <v>3516.3860263423021</v>
      </c>
      <c r="C79" s="9">
        <v>4060.372837766733</v>
      </c>
      <c r="D79" s="10">
        <v>4688.5147017897361</v>
      </c>
      <c r="E79" s="15">
        <v>4.4999999999999998E-2</v>
      </c>
    </row>
    <row r="80" spans="1:5" ht="15.75" customHeight="1" x14ac:dyDescent="0.2">
      <c r="A80" s="11" t="s">
        <v>59</v>
      </c>
      <c r="B80" s="12">
        <v>3762.5330481862634</v>
      </c>
      <c r="C80" s="12">
        <v>4344.5989364104043</v>
      </c>
      <c r="D80" s="13">
        <v>5016.7107309150178</v>
      </c>
      <c r="E80" s="14">
        <v>4.4999999999999998E-2</v>
      </c>
    </row>
    <row r="81" spans="1:11" ht="15.75" customHeight="1" x14ac:dyDescent="0.2">
      <c r="A81" s="20" t="s">
        <v>60</v>
      </c>
      <c r="B81" s="21">
        <v>3950.6597005955769</v>
      </c>
      <c r="C81" s="21">
        <v>4561.8288832309254</v>
      </c>
      <c r="D81" s="22">
        <v>5267.5462674607688</v>
      </c>
      <c r="E81" s="23">
        <v>4.4999999999999998E-2</v>
      </c>
    </row>
    <row r="82" spans="1:11" ht="15.75" customHeight="1" x14ac:dyDescent="0.2">
      <c r="A82" s="11" t="s">
        <v>61</v>
      </c>
      <c r="B82" s="12">
        <v>4148.1926856253558</v>
      </c>
      <c r="C82" s="12">
        <v>4789.9203273924713</v>
      </c>
      <c r="D82" s="13">
        <v>5530.9235808338071</v>
      </c>
      <c r="E82" s="14">
        <v>7.0000000000000007E-2</v>
      </c>
    </row>
    <row r="83" spans="1:11" ht="15.75" customHeight="1" x14ac:dyDescent="0.2">
      <c r="A83" s="20" t="s">
        <v>62</v>
      </c>
      <c r="B83" s="21">
        <v>4355.602319906624</v>
      </c>
      <c r="C83" s="21">
        <v>5029.4163437620955</v>
      </c>
      <c r="D83" s="22">
        <v>5807.4697598754974</v>
      </c>
      <c r="E83" s="23">
        <v>4.4999999999999998E-2</v>
      </c>
    </row>
    <row r="85" spans="1:11" ht="15.75" customHeight="1" x14ac:dyDescent="0.25">
      <c r="A85" s="1" t="s">
        <v>10</v>
      </c>
    </row>
    <row r="86" spans="1:11" ht="15.75" customHeight="1" x14ac:dyDescent="0.2">
      <c r="A86" s="3" t="s">
        <v>6</v>
      </c>
      <c r="B86" s="5"/>
      <c r="G86" s="3" t="s">
        <v>5</v>
      </c>
      <c r="H86" s="5"/>
      <c r="J86" s="3"/>
    </row>
    <row r="87" spans="1:11" ht="26.25" thickBot="1" x14ac:dyDescent="0.25">
      <c r="A87" s="6" t="s">
        <v>1</v>
      </c>
      <c r="B87" s="7">
        <v>2014</v>
      </c>
      <c r="C87" s="7">
        <v>2015</v>
      </c>
      <c r="D87" s="7">
        <v>2016</v>
      </c>
      <c r="E87" s="7" t="s">
        <v>2</v>
      </c>
      <c r="G87" s="6" t="s">
        <v>1</v>
      </c>
      <c r="H87" s="7">
        <v>2014</v>
      </c>
      <c r="I87" s="7">
        <v>2015</v>
      </c>
      <c r="J87" s="7">
        <v>2016</v>
      </c>
      <c r="K87" s="7" t="s">
        <v>2</v>
      </c>
    </row>
    <row r="88" spans="1:11" ht="15.75" customHeight="1" thickTop="1" x14ac:dyDescent="0.2">
      <c r="A88" s="2" t="s">
        <v>29</v>
      </c>
      <c r="B88" s="8">
        <v>3042</v>
      </c>
      <c r="C88" s="9">
        <v>3206.549547410737</v>
      </c>
      <c r="D88" s="10">
        <v>3380</v>
      </c>
      <c r="E88" s="9"/>
      <c r="G88" s="2" t="s">
        <v>29</v>
      </c>
      <c r="H88" s="8">
        <v>3650.4</v>
      </c>
      <c r="I88" s="9">
        <v>3847.8594568928843</v>
      </c>
      <c r="J88" s="10">
        <v>4056</v>
      </c>
      <c r="K88" s="9"/>
    </row>
    <row r="89" spans="1:11" ht="15.75" customHeight="1" x14ac:dyDescent="0.2">
      <c r="A89" s="11" t="s">
        <v>30</v>
      </c>
      <c r="B89" s="12">
        <v>3194.1</v>
      </c>
      <c r="C89" s="12">
        <v>3382.8717800117697</v>
      </c>
      <c r="D89" s="13">
        <v>3582.8</v>
      </c>
      <c r="E89" s="14">
        <v>0.06</v>
      </c>
      <c r="G89" s="11" t="s">
        <v>30</v>
      </c>
      <c r="H89" s="12">
        <v>3869.4240000000004</v>
      </c>
      <c r="I89" s="12">
        <v>4078.7310243064576</v>
      </c>
      <c r="J89" s="13">
        <v>4299.3600000000006</v>
      </c>
      <c r="K89" s="14">
        <v>0.06</v>
      </c>
    </row>
    <row r="90" spans="1:11" ht="15.75" customHeight="1" x14ac:dyDescent="0.2">
      <c r="A90" s="2" t="s">
        <v>31</v>
      </c>
      <c r="B90" s="9">
        <v>3289.9229999999998</v>
      </c>
      <c r="C90" s="9">
        <v>3518.0240093865195</v>
      </c>
      <c r="D90" s="10">
        <v>3761.9400000000005</v>
      </c>
      <c r="E90" s="15">
        <v>0.05</v>
      </c>
      <c r="G90" s="2" t="s">
        <v>31</v>
      </c>
      <c r="H90" s="9">
        <v>4062.8952000000008</v>
      </c>
      <c r="I90" s="9">
        <v>4282.6675755217802</v>
      </c>
      <c r="J90" s="10">
        <v>4514.3280000000004</v>
      </c>
      <c r="K90" s="15">
        <v>0.05</v>
      </c>
    </row>
    <row r="91" spans="1:11" ht="15.75" customHeight="1" x14ac:dyDescent="0.2">
      <c r="A91" s="11" t="s">
        <v>32</v>
      </c>
      <c r="B91" s="12">
        <v>3388.6206899999997</v>
      </c>
      <c r="C91" s="12">
        <v>3658.5758300827297</v>
      </c>
      <c r="D91" s="13">
        <v>3950.0370000000007</v>
      </c>
      <c r="E91" s="14">
        <v>0.05</v>
      </c>
      <c r="G91" s="11" t="s">
        <v>32</v>
      </c>
      <c r="H91" s="12">
        <v>4266.039960000001</v>
      </c>
      <c r="I91" s="12">
        <v>4496.8009542978689</v>
      </c>
      <c r="J91" s="13">
        <v>4740.0444000000007</v>
      </c>
      <c r="K91" s="14">
        <v>0.05</v>
      </c>
    </row>
    <row r="92" spans="1:11" ht="15.75" customHeight="1" x14ac:dyDescent="0.2">
      <c r="A92" s="20" t="s">
        <v>33</v>
      </c>
      <c r="B92" s="21">
        <v>3490.2793106999998</v>
      </c>
      <c r="C92" s="21">
        <v>3804.7429661515207</v>
      </c>
      <c r="D92" s="22">
        <v>4147.5388500000008</v>
      </c>
      <c r="E92" s="23">
        <v>0.05</v>
      </c>
      <c r="G92" s="20" t="s">
        <v>33</v>
      </c>
      <c r="H92" s="21">
        <v>4479.3419580000009</v>
      </c>
      <c r="I92" s="21">
        <v>4721.6410020127632</v>
      </c>
      <c r="J92" s="22">
        <v>4977.046620000001</v>
      </c>
      <c r="K92" s="23">
        <v>0.05</v>
      </c>
    </row>
    <row r="93" spans="1:11" ht="15.75" customHeight="1" x14ac:dyDescent="0.2">
      <c r="A93" s="11" t="s">
        <v>34</v>
      </c>
      <c r="B93" s="12">
        <v>3664.7932762350001</v>
      </c>
      <c r="C93" s="12">
        <v>4013.9587491437492</v>
      </c>
      <c r="D93" s="13">
        <v>4396.3911810000009</v>
      </c>
      <c r="E93" s="14">
        <v>0.06</v>
      </c>
      <c r="G93" s="11" t="s">
        <v>34</v>
      </c>
      <c r="H93" s="12">
        <v>4748.102475480001</v>
      </c>
      <c r="I93" s="12">
        <v>5004.9394621335296</v>
      </c>
      <c r="J93" s="13">
        <v>5275.6694172000016</v>
      </c>
      <c r="K93" s="14">
        <v>0.06</v>
      </c>
    </row>
    <row r="94" spans="1:11" ht="15.75" customHeight="1" x14ac:dyDescent="0.2">
      <c r="A94" s="2" t="s">
        <v>35</v>
      </c>
      <c r="B94" s="9">
        <v>3774.7370745220501</v>
      </c>
      <c r="C94" s="9">
        <v>4174.3241158627834</v>
      </c>
      <c r="D94" s="10">
        <v>4616.2107400500008</v>
      </c>
      <c r="E94" s="15">
        <v>0.05</v>
      </c>
      <c r="G94" s="2" t="s">
        <v>35</v>
      </c>
      <c r="H94" s="9">
        <v>4985.5075992540014</v>
      </c>
      <c r="I94" s="9">
        <v>5255.1864352402063</v>
      </c>
      <c r="J94" s="10">
        <v>5539.4528880600019</v>
      </c>
      <c r="K94" s="15">
        <v>0.05</v>
      </c>
    </row>
    <row r="95" spans="1:11" ht="15.75" customHeight="1" x14ac:dyDescent="0.2">
      <c r="A95" s="11" t="s">
        <v>36</v>
      </c>
      <c r="B95" s="12">
        <v>3887.9791867577119</v>
      </c>
      <c r="C95" s="12">
        <v>4341.0963871989652</v>
      </c>
      <c r="D95" s="13">
        <v>4847.0212770525013</v>
      </c>
      <c r="E95" s="14">
        <v>0.05</v>
      </c>
      <c r="G95" s="11" t="s">
        <v>36</v>
      </c>
      <c r="H95" s="12">
        <v>5234.7829792167013</v>
      </c>
      <c r="I95" s="12">
        <v>5517.9457570022159</v>
      </c>
      <c r="J95" s="13">
        <v>5816.4255324630021</v>
      </c>
      <c r="K95" s="14">
        <v>0.05</v>
      </c>
    </row>
    <row r="96" spans="1:11" ht="15.75" customHeight="1" x14ac:dyDescent="0.2">
      <c r="A96" s="2" t="s">
        <v>37</v>
      </c>
      <c r="B96" s="9">
        <v>4004.6185623604433</v>
      </c>
      <c r="C96" s="9">
        <v>4514.5315313055999</v>
      </c>
      <c r="D96" s="10">
        <v>5089.3723409051263</v>
      </c>
      <c r="E96" s="15">
        <v>0.05</v>
      </c>
      <c r="G96" s="2" t="s">
        <v>37</v>
      </c>
      <c r="H96" s="9">
        <v>5496.5221281775366</v>
      </c>
      <c r="I96" s="9">
        <v>5793.8430448523277</v>
      </c>
      <c r="J96" s="10">
        <v>6107.2468090861521</v>
      </c>
      <c r="K96" s="15">
        <v>0.05</v>
      </c>
    </row>
    <row r="97" spans="1:22" ht="15.75" customHeight="1" x14ac:dyDescent="0.2">
      <c r="A97" s="16" t="s">
        <v>38</v>
      </c>
      <c r="B97" s="17">
        <v>4765.4960892089275</v>
      </c>
      <c r="C97" s="17">
        <v>5046.3901143755265</v>
      </c>
      <c r="D97" s="18">
        <v>5343.8409579503832</v>
      </c>
      <c r="E97" s="19">
        <v>0.05</v>
      </c>
      <c r="G97" s="16" t="s">
        <v>38</v>
      </c>
      <c r="H97" s="17">
        <v>5771.348234586414</v>
      </c>
      <c r="I97" s="17">
        <v>6083.5351970949441</v>
      </c>
      <c r="J97" s="18">
        <v>6412.6091495404598</v>
      </c>
      <c r="K97" s="19">
        <v>0.05</v>
      </c>
    </row>
    <row r="98" spans="1:22" ht="15.75" customHeight="1" x14ac:dyDescent="0.2">
      <c r="A98" s="2" t="s">
        <v>39</v>
      </c>
      <c r="B98" s="9">
        <v>5337.3556199139994</v>
      </c>
      <c r="C98" s="9">
        <v>5524.3568076892088</v>
      </c>
      <c r="D98" s="10">
        <v>5717.9098250069101</v>
      </c>
      <c r="E98" s="15">
        <v>7.0000000000000007E-2</v>
      </c>
      <c r="G98" s="2" t="s">
        <v>39</v>
      </c>
      <c r="H98" s="9">
        <v>6175.3426110074633</v>
      </c>
      <c r="I98" s="9">
        <v>6509.3826608915906</v>
      </c>
      <c r="J98" s="10">
        <v>6861.4917900082928</v>
      </c>
      <c r="K98" s="15">
        <v>7.0000000000000007E-2</v>
      </c>
    </row>
    <row r="99" spans="1:22" ht="15.75" customHeight="1" x14ac:dyDescent="0.2">
      <c r="A99" s="11" t="s">
        <v>40</v>
      </c>
      <c r="B99" s="12">
        <v>5657.5969571088399</v>
      </c>
      <c r="C99" s="12">
        <v>5855.818216150562</v>
      </c>
      <c r="D99" s="13">
        <v>6060.9844145073248</v>
      </c>
      <c r="E99" s="14">
        <v>0.06</v>
      </c>
      <c r="G99" s="11" t="s">
        <v>40</v>
      </c>
      <c r="H99" s="12">
        <v>6545.8631676679115</v>
      </c>
      <c r="I99" s="12">
        <v>6899.945620545087</v>
      </c>
      <c r="J99" s="13">
        <v>7273.1812974087907</v>
      </c>
      <c r="K99" s="14">
        <v>0.06</v>
      </c>
    </row>
    <row r="100" spans="1:22" ht="15.75" customHeight="1" x14ac:dyDescent="0.2">
      <c r="A100" s="2" t="s">
        <v>41</v>
      </c>
      <c r="B100" s="9">
        <v>6223.3566528197243</v>
      </c>
      <c r="C100" s="9">
        <v>6323.1991696751475</v>
      </c>
      <c r="D100" s="10">
        <v>6424.6434793777644</v>
      </c>
      <c r="E100" s="15">
        <v>0.06</v>
      </c>
      <c r="G100" s="2" t="s">
        <v>41</v>
      </c>
      <c r="H100" s="9">
        <v>7200.4494844347037</v>
      </c>
      <c r="I100" s="9">
        <v>7450.6633929144118</v>
      </c>
      <c r="J100" s="10">
        <v>7709.5721752533182</v>
      </c>
      <c r="K100" s="15">
        <v>0.06</v>
      </c>
    </row>
    <row r="101" spans="1:22" ht="15.75" customHeight="1" x14ac:dyDescent="0.2">
      <c r="A101" s="16" t="s">
        <v>42</v>
      </c>
      <c r="B101" s="17">
        <v>6410.0573524043166</v>
      </c>
      <c r="C101" s="17">
        <v>6607.0623700594506</v>
      </c>
      <c r="D101" s="18">
        <v>6810.1220881404306</v>
      </c>
      <c r="E101" s="19">
        <v>0.06</v>
      </c>
      <c r="G101" s="16" t="s">
        <v>42</v>
      </c>
      <c r="H101" s="17">
        <v>7632.4764535007862</v>
      </c>
      <c r="I101" s="17">
        <v>7897.7031964892767</v>
      </c>
      <c r="J101" s="18">
        <v>8172.1465057685173</v>
      </c>
      <c r="K101" s="19">
        <v>0.06</v>
      </c>
    </row>
    <row r="102" spans="1:22" ht="15.75" customHeight="1" x14ac:dyDescent="0.2">
      <c r="A102" s="2" t="s">
        <v>43</v>
      </c>
      <c r="B102" s="9">
        <v>6602.3590729764464</v>
      </c>
      <c r="C102" s="9">
        <v>6936.1568863226466</v>
      </c>
      <c r="D102" s="10">
        <v>7286.8306343102613</v>
      </c>
      <c r="E102" s="15">
        <v>7.0000000000000007E-2</v>
      </c>
      <c r="G102" s="2" t="s">
        <v>43</v>
      </c>
      <c r="H102" s="9">
        <v>8166.7498052458413</v>
      </c>
      <c r="I102" s="9">
        <v>8450.5424202435261</v>
      </c>
      <c r="J102" s="10">
        <v>8744.1967611723139</v>
      </c>
      <c r="K102" s="15">
        <v>7.0000000000000007E-2</v>
      </c>
    </row>
    <row r="103" spans="1:22" ht="15.75" customHeight="1" x14ac:dyDescent="0.2">
      <c r="A103" s="11" t="s">
        <v>44</v>
      </c>
      <c r="B103" s="12">
        <v>6800.4298451657396</v>
      </c>
      <c r="C103" s="12">
        <v>7213.2696849863487</v>
      </c>
      <c r="D103" s="13">
        <v>7651.1721660257745</v>
      </c>
      <c r="E103" s="14">
        <v>0.05</v>
      </c>
      <c r="G103" s="11" t="s">
        <v>44</v>
      </c>
      <c r="H103" s="12">
        <v>8575.087295508134</v>
      </c>
      <c r="I103" s="12">
        <v>8873.0695412557034</v>
      </c>
      <c r="J103" s="13">
        <v>9181.4065992309297</v>
      </c>
      <c r="K103" s="14">
        <v>0.05</v>
      </c>
    </row>
    <row r="104" spans="1:22" ht="15.75" customHeight="1" x14ac:dyDescent="0.2">
      <c r="A104" s="20" t="s">
        <v>45</v>
      </c>
      <c r="B104" s="21">
        <v>7004.4427405207116</v>
      </c>
      <c r="C104" s="21">
        <v>7501.4536725579419</v>
      </c>
      <c r="D104" s="22">
        <v>8033.730774327064</v>
      </c>
      <c r="E104" s="23">
        <v>0.05</v>
      </c>
      <c r="G104" s="20" t="s">
        <v>45</v>
      </c>
      <c r="H104" s="21">
        <v>9003.8416602835405</v>
      </c>
      <c r="I104" s="21">
        <v>9316.7230183184874</v>
      </c>
      <c r="J104" s="22">
        <v>9640.4769291924767</v>
      </c>
      <c r="K104" s="23">
        <v>0.05</v>
      </c>
    </row>
    <row r="105" spans="1:22" ht="15.75" customHeight="1" x14ac:dyDescent="0.2">
      <c r="V105" s="3"/>
    </row>
    <row r="106" spans="1:22" ht="15.75" customHeight="1" x14ac:dyDescent="0.2">
      <c r="A106" s="3" t="s">
        <v>0</v>
      </c>
      <c r="B106" s="5"/>
      <c r="G106" s="3" t="s">
        <v>3</v>
      </c>
      <c r="H106" s="5"/>
      <c r="J106" s="3"/>
      <c r="V106" s="3"/>
    </row>
    <row r="107" spans="1:22" ht="26.25" thickBot="1" x14ac:dyDescent="0.25">
      <c r="A107" s="6" t="s">
        <v>1</v>
      </c>
      <c r="B107" s="7">
        <v>2014</v>
      </c>
      <c r="C107" s="7">
        <v>2015</v>
      </c>
      <c r="D107" s="7">
        <v>2016</v>
      </c>
      <c r="E107" s="7" t="s">
        <v>2</v>
      </c>
      <c r="G107" s="6" t="s">
        <v>1</v>
      </c>
      <c r="H107" s="7">
        <v>2014</v>
      </c>
      <c r="I107" s="7">
        <v>2015</v>
      </c>
      <c r="J107" s="7">
        <v>2016</v>
      </c>
      <c r="K107" s="7" t="s">
        <v>2</v>
      </c>
      <c r="V107" s="3"/>
    </row>
    <row r="108" spans="1:22" ht="15.75" customHeight="1" thickTop="1" x14ac:dyDescent="0.2">
      <c r="A108" s="2" t="s">
        <v>29</v>
      </c>
      <c r="B108" s="8">
        <v>3802.5</v>
      </c>
      <c r="C108" s="9">
        <v>4390.7487971871033</v>
      </c>
      <c r="D108" s="10">
        <v>5070</v>
      </c>
      <c r="E108" s="9"/>
      <c r="G108" s="2" t="s">
        <v>29</v>
      </c>
      <c r="H108" s="8">
        <v>4563</v>
      </c>
      <c r="I108" s="9">
        <v>5268.8985566245246</v>
      </c>
      <c r="J108" s="10">
        <v>6084</v>
      </c>
      <c r="K108" s="9"/>
      <c r="V108" s="3"/>
    </row>
    <row r="109" spans="1:22" ht="15.75" customHeight="1" x14ac:dyDescent="0.2">
      <c r="A109" s="11" t="s">
        <v>30</v>
      </c>
      <c r="B109" s="12">
        <v>4030.65</v>
      </c>
      <c r="C109" s="12">
        <v>4654.19372501833</v>
      </c>
      <c r="D109" s="13">
        <v>5374.2</v>
      </c>
      <c r="E109" s="14">
        <v>0.06</v>
      </c>
      <c r="G109" s="11" t="s">
        <v>30</v>
      </c>
      <c r="H109" s="12">
        <v>4836.7800000000007</v>
      </c>
      <c r="I109" s="12">
        <v>5585.0324700219962</v>
      </c>
      <c r="J109" s="13">
        <v>6449.04</v>
      </c>
      <c r="K109" s="14">
        <v>0.06</v>
      </c>
      <c r="V109" s="3"/>
    </row>
    <row r="110" spans="1:22" ht="15.75" customHeight="1" x14ac:dyDescent="0.2">
      <c r="A110" s="2" t="s">
        <v>31</v>
      </c>
      <c r="B110" s="9">
        <v>4232.1824999999999</v>
      </c>
      <c r="C110" s="9">
        <v>4886.9034112692461</v>
      </c>
      <c r="D110" s="10">
        <v>5642.91</v>
      </c>
      <c r="E110" s="15">
        <v>0.05</v>
      </c>
      <c r="G110" s="2" t="s">
        <v>31</v>
      </c>
      <c r="H110" s="9">
        <v>5078.6190000000006</v>
      </c>
      <c r="I110" s="9">
        <v>5864.2840935230961</v>
      </c>
      <c r="J110" s="10">
        <v>6771.4920000000002</v>
      </c>
      <c r="K110" s="15">
        <v>0.05</v>
      </c>
      <c r="V110" s="3"/>
    </row>
    <row r="111" spans="1:22" ht="15.75" customHeight="1" x14ac:dyDescent="0.2">
      <c r="A111" s="11" t="s">
        <v>32</v>
      </c>
      <c r="B111" s="12">
        <v>4443.7916249999998</v>
      </c>
      <c r="C111" s="12">
        <v>5131.2485818327095</v>
      </c>
      <c r="D111" s="13">
        <v>5925.0555000000004</v>
      </c>
      <c r="E111" s="14">
        <v>0.05</v>
      </c>
      <c r="G111" s="11" t="s">
        <v>32</v>
      </c>
      <c r="H111" s="12">
        <v>5332.5499500000005</v>
      </c>
      <c r="I111" s="12">
        <v>6157.4982981992507</v>
      </c>
      <c r="J111" s="13">
        <v>7110.0666000000001</v>
      </c>
      <c r="K111" s="14">
        <v>0.05</v>
      </c>
      <c r="V111" s="3"/>
    </row>
    <row r="112" spans="1:22" ht="15.75" customHeight="1" x14ac:dyDescent="0.2">
      <c r="A112" s="20" t="s">
        <v>33</v>
      </c>
      <c r="B112" s="21">
        <v>4754.8570387500004</v>
      </c>
      <c r="C112" s="21">
        <v>5438.8814513296174</v>
      </c>
      <c r="D112" s="22">
        <v>6221.3082750000003</v>
      </c>
      <c r="E112" s="23">
        <v>0.05</v>
      </c>
      <c r="G112" s="20" t="s">
        <v>33</v>
      </c>
      <c r="H112" s="21">
        <v>5599.1774475000011</v>
      </c>
      <c r="I112" s="21">
        <v>6465.3732131092147</v>
      </c>
      <c r="J112" s="22">
        <v>7465.5699300000006</v>
      </c>
      <c r="K112" s="23">
        <v>0.05</v>
      </c>
      <c r="V112" s="3"/>
    </row>
    <row r="113" spans="1:22" ht="15.75" customHeight="1" x14ac:dyDescent="0.2">
      <c r="A113" s="11" t="s">
        <v>34</v>
      </c>
      <c r="B113" s="12">
        <v>4897.5027499125008</v>
      </c>
      <c r="C113" s="12">
        <v>5683.0455609609398</v>
      </c>
      <c r="D113" s="13">
        <v>6594.5867715000004</v>
      </c>
      <c r="E113" s="14">
        <v>0.06</v>
      </c>
      <c r="G113" s="11" t="s">
        <v>34</v>
      </c>
      <c r="H113" s="12">
        <v>5935.1280943500014</v>
      </c>
      <c r="I113" s="12">
        <v>6853.295605895767</v>
      </c>
      <c r="J113" s="13">
        <v>7913.504125800001</v>
      </c>
      <c r="K113" s="14">
        <v>0.06</v>
      </c>
      <c r="V113" s="3"/>
    </row>
    <row r="114" spans="1:22" ht="15.75" customHeight="1" x14ac:dyDescent="0.2">
      <c r="A114" s="2" t="s">
        <v>35</v>
      </c>
      <c r="B114" s="9">
        <v>5044.4278324098759</v>
      </c>
      <c r="C114" s="9">
        <v>5910.0941537395511</v>
      </c>
      <c r="D114" s="10">
        <v>6924.3161100750003</v>
      </c>
      <c r="E114" s="15">
        <v>0.05</v>
      </c>
      <c r="G114" s="2" t="s">
        <v>35</v>
      </c>
      <c r="H114" s="9">
        <v>6231.8844990675016</v>
      </c>
      <c r="I114" s="9">
        <v>7195.9603861905562</v>
      </c>
      <c r="J114" s="10">
        <v>8309.1793320900015</v>
      </c>
      <c r="K114" s="15">
        <v>0.05</v>
      </c>
      <c r="V114" s="3"/>
    </row>
    <row r="115" spans="1:22" ht="15.75" customHeight="1" x14ac:dyDescent="0.2">
      <c r="A115" s="11" t="s">
        <v>36</v>
      </c>
      <c r="B115" s="12">
        <v>5195.760667382172</v>
      </c>
      <c r="C115" s="12">
        <v>6146.2137741792576</v>
      </c>
      <c r="D115" s="13">
        <v>7270.5319155787511</v>
      </c>
      <c r="E115" s="14">
        <v>0.05</v>
      </c>
      <c r="G115" s="11" t="s">
        <v>36</v>
      </c>
      <c r="H115" s="12">
        <v>6543.4787240208771</v>
      </c>
      <c r="I115" s="12">
        <v>7555.7584055000843</v>
      </c>
      <c r="J115" s="13">
        <v>8724.6382986945027</v>
      </c>
      <c r="K115" s="14">
        <v>0.05</v>
      </c>
      <c r="V115" s="3"/>
    </row>
    <row r="116" spans="1:22" ht="15.75" customHeight="1" x14ac:dyDescent="0.2">
      <c r="A116" s="2" t="s">
        <v>37</v>
      </c>
      <c r="B116" s="9">
        <v>5819.251947468033</v>
      </c>
      <c r="C116" s="9">
        <v>6665.1714050955316</v>
      </c>
      <c r="D116" s="10">
        <v>7634.058511357689</v>
      </c>
      <c r="E116" s="15">
        <v>0.05</v>
      </c>
      <c r="G116" s="2" t="s">
        <v>37</v>
      </c>
      <c r="H116" s="9">
        <v>6870.652660221921</v>
      </c>
      <c r="I116" s="9">
        <v>7933.5463257750898</v>
      </c>
      <c r="J116" s="10">
        <v>9160.8702136292286</v>
      </c>
      <c r="K116" s="15">
        <v>0.05</v>
      </c>
      <c r="V116" s="3"/>
    </row>
    <row r="117" spans="1:22" ht="15.75" customHeight="1" x14ac:dyDescent="0.2">
      <c r="A117" s="16" t="s">
        <v>38</v>
      </c>
      <c r="B117" s="17">
        <v>6459.3696616895168</v>
      </c>
      <c r="C117" s="17">
        <v>7195.6074268276898</v>
      </c>
      <c r="D117" s="18">
        <v>8015.7614369255734</v>
      </c>
      <c r="E117" s="19">
        <v>0.05</v>
      </c>
      <c r="G117" s="16" t="s">
        <v>38</v>
      </c>
      <c r="H117" s="17">
        <v>7214.1852932330175</v>
      </c>
      <c r="I117" s="17">
        <v>8330.2236420638455</v>
      </c>
      <c r="J117" s="18">
        <v>9618.9137243106907</v>
      </c>
      <c r="K117" s="19">
        <v>0.05</v>
      </c>
      <c r="V117" s="3"/>
    </row>
    <row r="118" spans="1:22" ht="15.75" customHeight="1" x14ac:dyDescent="0.2">
      <c r="A118" s="2" t="s">
        <v>39</v>
      </c>
      <c r="B118" s="9">
        <v>6911.5255380077833</v>
      </c>
      <c r="C118" s="9">
        <v>7699.2999467056297</v>
      </c>
      <c r="D118" s="10">
        <v>8576.8647375103646</v>
      </c>
      <c r="E118" s="15">
        <v>7.0000000000000007E-2</v>
      </c>
      <c r="G118" s="2" t="s">
        <v>39</v>
      </c>
      <c r="H118" s="9">
        <v>7719.1782637593296</v>
      </c>
      <c r="I118" s="9">
        <v>8913.339297008315</v>
      </c>
      <c r="J118" s="10">
        <v>10292.23768501244</v>
      </c>
      <c r="K118" s="15">
        <v>7.0000000000000007E-2</v>
      </c>
      <c r="V118" s="3"/>
    </row>
    <row r="119" spans="1:22" ht="15.75" customHeight="1" x14ac:dyDescent="0.2">
      <c r="A119" s="11" t="s">
        <v>40</v>
      </c>
      <c r="B119" s="12">
        <v>7602.6780918085624</v>
      </c>
      <c r="C119" s="12">
        <v>8313.8180238956375</v>
      </c>
      <c r="D119" s="13">
        <v>9091.4766217609867</v>
      </c>
      <c r="E119" s="14">
        <v>0.06</v>
      </c>
      <c r="G119" s="11" t="s">
        <v>40</v>
      </c>
      <c r="H119" s="12">
        <v>8182.3289595848901</v>
      </c>
      <c r="I119" s="12">
        <v>9448.1396548288158</v>
      </c>
      <c r="J119" s="13">
        <v>10909.771946113187</v>
      </c>
      <c r="K119" s="14">
        <v>0.06</v>
      </c>
      <c r="V119" s="3"/>
    </row>
    <row r="120" spans="1:22" ht="15.75" customHeight="1" x14ac:dyDescent="0.2">
      <c r="A120" s="2" t="s">
        <v>41</v>
      </c>
      <c r="B120" s="9">
        <v>8058.8387773170762</v>
      </c>
      <c r="C120" s="9">
        <v>8812.6471053293753</v>
      </c>
      <c r="D120" s="10">
        <v>9636.9652190666457</v>
      </c>
      <c r="E120" s="15">
        <v>0.06</v>
      </c>
      <c r="G120" s="2" t="s">
        <v>41</v>
      </c>
      <c r="H120" s="9">
        <v>8673.2686971599833</v>
      </c>
      <c r="I120" s="9">
        <v>10015.028034118544</v>
      </c>
      <c r="J120" s="10">
        <v>11564.35826287998</v>
      </c>
      <c r="K120" s="15">
        <v>0.06</v>
      </c>
      <c r="V120" s="3"/>
    </row>
    <row r="121" spans="1:22" ht="15.75" customHeight="1" x14ac:dyDescent="0.2">
      <c r="A121" s="16" t="s">
        <v>42</v>
      </c>
      <c r="B121" s="17">
        <v>8542.3691039561018</v>
      </c>
      <c r="C121" s="17">
        <v>9341.4059316491403</v>
      </c>
      <c r="D121" s="18">
        <v>10215.183132210645</v>
      </c>
      <c r="E121" s="19">
        <v>0.06</v>
      </c>
      <c r="G121" s="16" t="s">
        <v>42</v>
      </c>
      <c r="H121" s="17">
        <v>9193.6648189895823</v>
      </c>
      <c r="I121" s="17">
        <v>10615.929716165656</v>
      </c>
      <c r="J121" s="18">
        <v>12258.219758652778</v>
      </c>
      <c r="K121" s="19">
        <v>0.06</v>
      </c>
      <c r="V121" s="3"/>
    </row>
    <row r="122" spans="1:22" ht="15.75" customHeight="1" x14ac:dyDescent="0.2">
      <c r="A122" s="2" t="s">
        <v>43</v>
      </c>
      <c r="B122" s="9">
        <v>9140.3349412330299</v>
      </c>
      <c r="C122" s="9">
        <v>9995.304346864581</v>
      </c>
      <c r="D122" s="10">
        <v>10930.245951465391</v>
      </c>
      <c r="E122" s="15">
        <v>7.0000000000000007E-2</v>
      </c>
      <c r="G122" s="2" t="s">
        <v>43</v>
      </c>
      <c r="H122" s="9">
        <v>9837.2213563188543</v>
      </c>
      <c r="I122" s="9">
        <v>11359.044796297254</v>
      </c>
      <c r="J122" s="10">
        <v>13116.295141758474</v>
      </c>
      <c r="K122" s="15">
        <v>7.0000000000000007E-2</v>
      </c>
      <c r="V122" s="3"/>
    </row>
    <row r="123" spans="1:22" ht="15.75" customHeight="1" x14ac:dyDescent="0.2">
      <c r="A123" s="11" t="s">
        <v>44</v>
      </c>
      <c r="B123" s="12">
        <v>9597.3516882946824</v>
      </c>
      <c r="C123" s="12">
        <v>10495.06956420781</v>
      </c>
      <c r="D123" s="13">
        <v>11476.758249038661</v>
      </c>
      <c r="E123" s="14">
        <v>0.05</v>
      </c>
      <c r="G123" s="11" t="s">
        <v>44</v>
      </c>
      <c r="H123" s="12">
        <v>10329.082424134798</v>
      </c>
      <c r="I123" s="12">
        <v>11926.997036112118</v>
      </c>
      <c r="J123" s="13">
        <v>13772.109898846398</v>
      </c>
      <c r="K123" s="14">
        <v>0.05</v>
      </c>
      <c r="V123" s="3"/>
    </row>
    <row r="124" spans="1:22" ht="15.75" customHeight="1" x14ac:dyDescent="0.2">
      <c r="A124" s="20" t="s">
        <v>45</v>
      </c>
      <c r="B124" s="21">
        <v>10077.219272709417</v>
      </c>
      <c r="C124" s="21">
        <v>11019.823042418202</v>
      </c>
      <c r="D124" s="22">
        <v>12050.596161490595</v>
      </c>
      <c r="E124" s="23">
        <v>0.05</v>
      </c>
      <c r="G124" s="20" t="s">
        <v>45</v>
      </c>
      <c r="H124" s="21">
        <v>10845.536545341538</v>
      </c>
      <c r="I124" s="21">
        <v>12523.346887917724</v>
      </c>
      <c r="J124" s="22">
        <v>14460.715393788718</v>
      </c>
      <c r="K124" s="23">
        <v>0.05</v>
      </c>
      <c r="V124" s="3"/>
    </row>
    <row r="125" spans="1:22" ht="15.75" customHeight="1" x14ac:dyDescent="0.2">
      <c r="V125" s="3"/>
    </row>
    <row r="126" spans="1:22" ht="15.75" customHeight="1" x14ac:dyDescent="0.25">
      <c r="A126" s="1" t="s">
        <v>97</v>
      </c>
      <c r="B126" s="5"/>
      <c r="V126" s="3"/>
    </row>
    <row r="127" spans="1:22" ht="15.75" customHeight="1" x14ac:dyDescent="0.2">
      <c r="A127" s="3" t="s">
        <v>4</v>
      </c>
      <c r="B127" s="5"/>
      <c r="V127" s="3"/>
    </row>
    <row r="128" spans="1:22" ht="26.25" thickBot="1" x14ac:dyDescent="0.25">
      <c r="A128" s="6" t="s">
        <v>1</v>
      </c>
      <c r="B128" s="7">
        <v>2014</v>
      </c>
      <c r="C128" s="7">
        <v>2015</v>
      </c>
      <c r="D128" s="7">
        <v>2016</v>
      </c>
      <c r="E128" s="7" t="s">
        <v>2</v>
      </c>
      <c r="V128" s="3"/>
    </row>
    <row r="129" spans="1:22" ht="15.75" customHeight="1" thickTop="1" x14ac:dyDescent="0.2">
      <c r="A129" s="2" t="s">
        <v>29</v>
      </c>
      <c r="B129" s="8">
        <v>4732</v>
      </c>
      <c r="C129" s="9">
        <v>5655.8217793703507</v>
      </c>
      <c r="D129" s="10">
        <v>6760</v>
      </c>
      <c r="E129" s="9"/>
      <c r="V129" s="3"/>
    </row>
    <row r="130" spans="1:22" ht="15.75" customHeight="1" x14ac:dyDescent="0.2">
      <c r="A130" s="11" t="s">
        <v>30</v>
      </c>
      <c r="B130" s="12">
        <v>5015.92</v>
      </c>
      <c r="C130" s="12">
        <v>5995.1710861325719</v>
      </c>
      <c r="D130" s="13">
        <v>7165.6</v>
      </c>
      <c r="E130" s="14">
        <v>0.06</v>
      </c>
      <c r="V130" s="3"/>
    </row>
    <row r="131" spans="1:22" ht="15.75" customHeight="1" x14ac:dyDescent="0.2">
      <c r="A131" s="2" t="s">
        <v>31</v>
      </c>
      <c r="B131" s="9">
        <v>5266.7160000000003</v>
      </c>
      <c r="C131" s="9">
        <v>6294.9296404392007</v>
      </c>
      <c r="D131" s="10">
        <v>7523.880000000001</v>
      </c>
      <c r="E131" s="15">
        <v>0.05</v>
      </c>
      <c r="V131" s="3"/>
    </row>
    <row r="132" spans="1:22" ht="15.75" customHeight="1" x14ac:dyDescent="0.2">
      <c r="A132" s="11" t="s">
        <v>32</v>
      </c>
      <c r="B132" s="12">
        <v>5688.053280000001</v>
      </c>
      <c r="C132" s="12">
        <v>6703.4350767306414</v>
      </c>
      <c r="D132" s="13">
        <v>7900.0740000000014</v>
      </c>
      <c r="E132" s="14">
        <v>0.05</v>
      </c>
      <c r="V132" s="3"/>
    </row>
    <row r="133" spans="1:22" ht="15.75" customHeight="1" x14ac:dyDescent="0.2">
      <c r="A133" s="20" t="s">
        <v>33</v>
      </c>
      <c r="B133" s="21">
        <v>6143.0975424000017</v>
      </c>
      <c r="C133" s="21">
        <v>7138.4502122580543</v>
      </c>
      <c r="D133" s="22">
        <v>8295.0777000000016</v>
      </c>
      <c r="E133" s="23">
        <v>0.05</v>
      </c>
      <c r="V133" s="3"/>
    </row>
    <row r="134" spans="1:22" ht="15.75" customHeight="1" x14ac:dyDescent="0.2">
      <c r="A134" s="11" t="s">
        <v>34</v>
      </c>
      <c r="B134" s="12">
        <v>6511.6833949440024</v>
      </c>
      <c r="C134" s="12">
        <v>7566.7572249935383</v>
      </c>
      <c r="D134" s="13">
        <v>8792.7823620000017</v>
      </c>
      <c r="E134" s="14">
        <v>0.06</v>
      </c>
      <c r="V134" s="3"/>
    </row>
    <row r="135" spans="1:22" ht="15.75" customHeight="1" x14ac:dyDescent="0.2">
      <c r="A135" s="2" t="s">
        <v>35</v>
      </c>
      <c r="B135" s="9">
        <v>6837.267564691203</v>
      </c>
      <c r="C135" s="9">
        <v>7945.0950862432164</v>
      </c>
      <c r="D135" s="10">
        <v>9232.4214801000016</v>
      </c>
      <c r="E135" s="15">
        <v>0.05</v>
      </c>
      <c r="V135" s="3"/>
    </row>
    <row r="136" spans="1:22" ht="15.75" customHeight="1" x14ac:dyDescent="0.2">
      <c r="A136" s="11" t="s">
        <v>36</v>
      </c>
      <c r="B136" s="12">
        <v>7179.1309429257635</v>
      </c>
      <c r="C136" s="12">
        <v>8342.3498405553783</v>
      </c>
      <c r="D136" s="13">
        <v>9694.0425541050026</v>
      </c>
      <c r="E136" s="14">
        <v>0.05</v>
      </c>
      <c r="V136" s="3"/>
    </row>
    <row r="137" spans="1:22" ht="15.75" customHeight="1" x14ac:dyDescent="0.2">
      <c r="A137" s="2" t="s">
        <v>37</v>
      </c>
      <c r="B137" s="9">
        <v>7538.0874900720519</v>
      </c>
      <c r="C137" s="9">
        <v>8759.4673325831463</v>
      </c>
      <c r="D137" s="10">
        <v>10178.744681810253</v>
      </c>
      <c r="E137" s="15">
        <v>0.05</v>
      </c>
      <c r="V137" s="3"/>
    </row>
    <row r="138" spans="1:22" ht="15.75" customHeight="1" x14ac:dyDescent="0.2">
      <c r="A138" s="16" t="s">
        <v>38</v>
      </c>
      <c r="B138" s="17">
        <v>8518.0388637814176</v>
      </c>
      <c r="C138" s="17">
        <v>9541.388259754267</v>
      </c>
      <c r="D138" s="18">
        <v>10687.681915900766</v>
      </c>
      <c r="E138" s="19">
        <v>0.05</v>
      </c>
      <c r="V138" s="3"/>
    </row>
    <row r="139" spans="1:22" ht="15.75" customHeight="1" x14ac:dyDescent="0.2">
      <c r="A139" s="2" t="s">
        <v>39</v>
      </c>
      <c r="B139" s="9">
        <v>9540.2035274351892</v>
      </c>
      <c r="C139" s="9">
        <v>10445.096790560368</v>
      </c>
      <c r="D139" s="10">
        <v>11435.81965001382</v>
      </c>
      <c r="E139" s="15">
        <v>7.0000000000000007E-2</v>
      </c>
      <c r="V139" s="3"/>
    </row>
    <row r="140" spans="1:22" ht="15.75" customHeight="1" x14ac:dyDescent="0.2">
      <c r="A140" s="11" t="s">
        <v>40</v>
      </c>
      <c r="B140" s="12">
        <v>10398.821844904358</v>
      </c>
      <c r="C140" s="12">
        <v>11227.385905116438</v>
      </c>
      <c r="D140" s="13">
        <v>12121.96882901465</v>
      </c>
      <c r="E140" s="14">
        <v>0.06</v>
      </c>
      <c r="V140" s="3"/>
    </row>
    <row r="141" spans="1:22" ht="15.75" customHeight="1" x14ac:dyDescent="0.2">
      <c r="A141" s="2" t="s">
        <v>41</v>
      </c>
      <c r="B141" s="9">
        <v>11230.727592496707</v>
      </c>
      <c r="C141" s="9">
        <v>12012.778262816801</v>
      </c>
      <c r="D141" s="10">
        <v>12849.286958755529</v>
      </c>
      <c r="E141" s="15">
        <v>0.06</v>
      </c>
      <c r="V141" s="3"/>
    </row>
    <row r="142" spans="1:22" ht="15.75" customHeight="1" x14ac:dyDescent="0.2">
      <c r="A142" s="16" t="s">
        <v>42</v>
      </c>
      <c r="B142" s="17">
        <v>11904.57124804651</v>
      </c>
      <c r="C142" s="17">
        <v>12733.54495858581</v>
      </c>
      <c r="D142" s="18">
        <v>13620.244176280861</v>
      </c>
      <c r="E142" s="19">
        <v>0.06</v>
      </c>
      <c r="V142" s="3"/>
    </row>
    <row r="143" spans="1:22" ht="15.75" customHeight="1" x14ac:dyDescent="0.2">
      <c r="A143" s="2" t="s">
        <v>43</v>
      </c>
      <c r="B143" s="9">
        <v>12737.891235409767</v>
      </c>
      <c r="C143" s="9">
        <v>13624.893105686817</v>
      </c>
      <c r="D143" s="10">
        <v>14573.661268620523</v>
      </c>
      <c r="E143" s="15">
        <v>7.0000000000000007E-2</v>
      </c>
      <c r="V143" s="3"/>
    </row>
    <row r="144" spans="1:22" ht="15.75" customHeight="1" x14ac:dyDescent="0.2">
      <c r="A144" s="11" t="s">
        <v>44</v>
      </c>
      <c r="B144" s="12">
        <v>13374.785797180255</v>
      </c>
      <c r="C144" s="12">
        <v>14306.137760971158</v>
      </c>
      <c r="D144" s="13">
        <v>15302.344332051549</v>
      </c>
      <c r="E144" s="14">
        <v>0.05</v>
      </c>
      <c r="V144" s="3"/>
    </row>
    <row r="145" spans="1:22" ht="15.75" customHeight="1" x14ac:dyDescent="0.2">
      <c r="A145" s="20" t="s">
        <v>45</v>
      </c>
      <c r="B145" s="21">
        <v>14043.525087039268</v>
      </c>
      <c r="C145" s="21">
        <v>15021.444649019715</v>
      </c>
      <c r="D145" s="22">
        <v>16067.461548654128</v>
      </c>
      <c r="E145" s="23">
        <v>0.05</v>
      </c>
      <c r="V145" s="3"/>
    </row>
    <row r="146" spans="1:22" ht="15.75" customHeight="1" x14ac:dyDescent="0.2">
      <c r="V146" s="3"/>
    </row>
    <row r="147" spans="1:22" ht="15.75" customHeight="1" x14ac:dyDescent="0.2">
      <c r="V147" s="3"/>
    </row>
    <row r="148" spans="1:22" ht="15.75" customHeight="1" x14ac:dyDescent="0.25">
      <c r="A148" s="1" t="s">
        <v>11</v>
      </c>
      <c r="F148" s="2"/>
      <c r="G148" s="2"/>
      <c r="H148" s="2"/>
      <c r="I148" s="2"/>
      <c r="J148" s="2"/>
      <c r="K148" s="2"/>
      <c r="V148" s="3"/>
    </row>
    <row r="149" spans="1:22" ht="15.75" customHeight="1" x14ac:dyDescent="0.2">
      <c r="A149" s="3" t="s">
        <v>7</v>
      </c>
      <c r="B149" s="5"/>
      <c r="G149" s="3" t="s">
        <v>6</v>
      </c>
      <c r="H149" s="5"/>
      <c r="J149" s="3"/>
      <c r="V149" s="3"/>
    </row>
    <row r="150" spans="1:22" ht="26.25" thickBot="1" x14ac:dyDescent="0.25">
      <c r="A150" s="6" t="s">
        <v>1</v>
      </c>
      <c r="B150" s="7">
        <v>2014</v>
      </c>
      <c r="C150" s="7">
        <v>2015</v>
      </c>
      <c r="D150" s="7">
        <v>2016</v>
      </c>
      <c r="E150" s="7" t="s">
        <v>2</v>
      </c>
      <c r="G150" s="6" t="s">
        <v>1</v>
      </c>
      <c r="H150" s="7">
        <v>2014</v>
      </c>
      <c r="I150" s="7">
        <v>2015</v>
      </c>
      <c r="J150" s="7">
        <v>2016</v>
      </c>
      <c r="K150" s="7" t="s">
        <v>2</v>
      </c>
      <c r="V150" s="3"/>
    </row>
    <row r="151" spans="1:22" ht="15.75" customHeight="1" thickTop="1" x14ac:dyDescent="0.2">
      <c r="A151" s="2" t="s">
        <v>12</v>
      </c>
      <c r="B151" s="8">
        <v>3000</v>
      </c>
      <c r="C151" s="9">
        <v>3286.3353450309965</v>
      </c>
      <c r="D151" s="10">
        <v>3600</v>
      </c>
      <c r="E151" s="9"/>
      <c r="G151" s="2" t="s">
        <v>12</v>
      </c>
      <c r="H151" s="8">
        <v>5040</v>
      </c>
      <c r="I151" s="9">
        <v>5499.0908339470079</v>
      </c>
      <c r="J151" s="10">
        <v>6000</v>
      </c>
      <c r="K151" s="9"/>
      <c r="V151" s="3"/>
    </row>
    <row r="152" spans="1:22" ht="15.75" customHeight="1" x14ac:dyDescent="0.2">
      <c r="A152" s="11" t="s">
        <v>13</v>
      </c>
      <c r="B152" s="12">
        <v>3135</v>
      </c>
      <c r="C152" s="12">
        <v>3434.2204355573913</v>
      </c>
      <c r="D152" s="13">
        <v>3761.9999999999995</v>
      </c>
      <c r="E152" s="14">
        <v>4.4999999999999998E-2</v>
      </c>
      <c r="G152" s="11" t="s">
        <v>13</v>
      </c>
      <c r="H152" s="12">
        <v>5266.7999999999993</v>
      </c>
      <c r="I152" s="12">
        <v>5746.5499214746233</v>
      </c>
      <c r="J152" s="13">
        <v>6270</v>
      </c>
      <c r="K152" s="14">
        <v>4.4999999999999998E-2</v>
      </c>
      <c r="V152" s="3"/>
    </row>
    <row r="153" spans="1:22" ht="15.75" customHeight="1" x14ac:dyDescent="0.2">
      <c r="A153" s="2" t="s">
        <v>14</v>
      </c>
      <c r="B153" s="9">
        <v>3229.05</v>
      </c>
      <c r="C153" s="9">
        <v>3537.2470486241132</v>
      </c>
      <c r="D153" s="10">
        <v>3874.8599999999997</v>
      </c>
      <c r="E153" s="15">
        <v>0.03</v>
      </c>
      <c r="G153" s="2" t="s">
        <v>14</v>
      </c>
      <c r="H153" s="9">
        <v>5424.8039999999992</v>
      </c>
      <c r="I153" s="9">
        <v>5918.9464191188617</v>
      </c>
      <c r="J153" s="10">
        <v>6458.1</v>
      </c>
      <c r="K153" s="15">
        <v>0.03</v>
      </c>
      <c r="V153" s="3"/>
    </row>
    <row r="154" spans="1:22" ht="15.75" customHeight="1" x14ac:dyDescent="0.2">
      <c r="A154" s="11" t="s">
        <v>15</v>
      </c>
      <c r="B154" s="12">
        <v>3325.9215000000004</v>
      </c>
      <c r="C154" s="12">
        <v>3643.364460082837</v>
      </c>
      <c r="D154" s="13">
        <v>3991.1057999999998</v>
      </c>
      <c r="E154" s="14">
        <v>0.03</v>
      </c>
      <c r="G154" s="11" t="s">
        <v>15</v>
      </c>
      <c r="H154" s="12">
        <v>5587.5481199999995</v>
      </c>
      <c r="I154" s="12">
        <v>6096.5148116924283</v>
      </c>
      <c r="J154" s="13">
        <v>6651.8430000000008</v>
      </c>
      <c r="K154" s="14">
        <v>0.03</v>
      </c>
      <c r="V154" s="3"/>
    </row>
    <row r="155" spans="1:22" ht="15.75" customHeight="1" x14ac:dyDescent="0.2">
      <c r="A155" s="20" t="s">
        <v>16</v>
      </c>
      <c r="B155" s="21">
        <v>3425.6991450000005</v>
      </c>
      <c r="C155" s="21">
        <v>3752.6653938853219</v>
      </c>
      <c r="D155" s="22">
        <v>4110.8389740000002</v>
      </c>
      <c r="E155" s="23">
        <v>0.03</v>
      </c>
      <c r="G155" s="20" t="s">
        <v>16</v>
      </c>
      <c r="H155" s="21">
        <v>5755.1745635999996</v>
      </c>
      <c r="I155" s="21">
        <v>6279.4102560432011</v>
      </c>
      <c r="J155" s="22">
        <v>6851.398290000001</v>
      </c>
      <c r="K155" s="23">
        <v>0.03</v>
      </c>
      <c r="V155" s="3"/>
    </row>
    <row r="156" spans="1:22" ht="15.75" customHeight="1" x14ac:dyDescent="0.2">
      <c r="A156" s="11" t="s">
        <v>17</v>
      </c>
      <c r="B156" s="12">
        <v>3579.8556065250004</v>
      </c>
      <c r="C156" s="12">
        <v>3921.5353366101613</v>
      </c>
      <c r="D156" s="13">
        <v>4295.82672783</v>
      </c>
      <c r="E156" s="14">
        <v>4.4999999999999998E-2</v>
      </c>
      <c r="G156" s="11" t="s">
        <v>17</v>
      </c>
      <c r="H156" s="12">
        <v>6014.1574189619996</v>
      </c>
      <c r="I156" s="12">
        <v>6561.9837175651455</v>
      </c>
      <c r="J156" s="13">
        <v>7159.7112130500009</v>
      </c>
      <c r="K156" s="14">
        <v>4.4999999999999998E-2</v>
      </c>
      <c r="V156" s="3"/>
    </row>
    <row r="157" spans="1:22" ht="15.75" customHeight="1" x14ac:dyDescent="0.2">
      <c r="A157" s="2" t="s">
        <v>18</v>
      </c>
      <c r="B157" s="9">
        <v>3687.2512747207506</v>
      </c>
      <c r="C157" s="9">
        <v>4039.1813967084663</v>
      </c>
      <c r="D157" s="10">
        <v>4424.7015296648997</v>
      </c>
      <c r="E157" s="15">
        <v>0.03</v>
      </c>
      <c r="G157" s="2" t="s">
        <v>18</v>
      </c>
      <c r="H157" s="9">
        <v>6194.5821415308601</v>
      </c>
      <c r="I157" s="9">
        <v>6758.8432290921</v>
      </c>
      <c r="J157" s="10">
        <v>7374.5025494415013</v>
      </c>
      <c r="K157" s="15">
        <v>0.03</v>
      </c>
      <c r="V157" s="3"/>
    </row>
    <row r="158" spans="1:22" ht="15.75" customHeight="1" x14ac:dyDescent="0.2">
      <c r="A158" s="11" t="s">
        <v>19</v>
      </c>
      <c r="B158" s="12">
        <v>3797.8688129623733</v>
      </c>
      <c r="C158" s="12">
        <v>4160.3568386097195</v>
      </c>
      <c r="D158" s="13">
        <v>4557.4425755548464</v>
      </c>
      <c r="E158" s="14">
        <v>0.03</v>
      </c>
      <c r="G158" s="11" t="s">
        <v>19</v>
      </c>
      <c r="H158" s="12">
        <v>6380.4196057767858</v>
      </c>
      <c r="I158" s="12">
        <v>6961.6085259648626</v>
      </c>
      <c r="J158" s="13">
        <v>7595.7376259247467</v>
      </c>
      <c r="K158" s="14">
        <v>0.03</v>
      </c>
      <c r="V158" s="3"/>
    </row>
    <row r="159" spans="1:22" ht="15.75" customHeight="1" x14ac:dyDescent="0.2">
      <c r="A159" s="2" t="s">
        <v>20</v>
      </c>
      <c r="B159" s="9">
        <v>3911.8048773512446</v>
      </c>
      <c r="C159" s="9">
        <v>4285.1675437680124</v>
      </c>
      <c r="D159" s="10">
        <v>4694.1658528214921</v>
      </c>
      <c r="E159" s="15">
        <v>0.03</v>
      </c>
      <c r="G159" s="2" t="s">
        <v>20</v>
      </c>
      <c r="H159" s="9">
        <v>6571.8321939500893</v>
      </c>
      <c r="I159" s="9">
        <v>7170.4567817438083</v>
      </c>
      <c r="J159" s="10">
        <v>7823.6097547024892</v>
      </c>
      <c r="K159" s="15">
        <v>0.03</v>
      </c>
      <c r="V159" s="3"/>
    </row>
    <row r="160" spans="1:22" ht="15.75" customHeight="1" x14ac:dyDescent="0.2">
      <c r="A160" s="16" t="s">
        <v>21</v>
      </c>
      <c r="B160" s="17">
        <v>4029.1590236717821</v>
      </c>
      <c r="C160" s="17">
        <v>4413.7225700810523</v>
      </c>
      <c r="D160" s="18">
        <v>4834.9908284061366</v>
      </c>
      <c r="E160" s="19">
        <v>0.03</v>
      </c>
      <c r="G160" s="16" t="s">
        <v>21</v>
      </c>
      <c r="H160" s="17">
        <v>7229.0154133450988</v>
      </c>
      <c r="I160" s="17">
        <v>7632.4115042287667</v>
      </c>
      <c r="J160" s="18">
        <v>8058.3180473435641</v>
      </c>
      <c r="K160" s="19">
        <v>0.03</v>
      </c>
      <c r="V160" s="3"/>
    </row>
    <row r="161" spans="1:22" ht="15.75" customHeight="1" x14ac:dyDescent="0.2">
      <c r="A161" s="2" t="s">
        <v>22</v>
      </c>
      <c r="B161" s="9">
        <v>4210.4711797370119</v>
      </c>
      <c r="C161" s="9">
        <v>4612.3400857346987</v>
      </c>
      <c r="D161" s="10">
        <v>5052.5654156844121</v>
      </c>
      <c r="E161" s="15">
        <v>4.4999999999999998E-2</v>
      </c>
      <c r="G161" s="2" t="s">
        <v>22</v>
      </c>
      <c r="H161" s="9">
        <v>7662.7563381458049</v>
      </c>
      <c r="I161" s="9">
        <v>8032.9091516224717</v>
      </c>
      <c r="J161" s="10">
        <v>8420.9423594740238</v>
      </c>
      <c r="K161" s="15">
        <v>4.4999999999999998E-2</v>
      </c>
      <c r="V161" s="3"/>
    </row>
    <row r="162" spans="1:22" ht="15.75" customHeight="1" x14ac:dyDescent="0.2">
      <c r="A162" s="11" t="s">
        <v>23</v>
      </c>
      <c r="B162" s="12">
        <v>4336.785315129122</v>
      </c>
      <c r="C162" s="12">
        <v>4750.7102883067409</v>
      </c>
      <c r="D162" s="13">
        <v>5204.1423781549447</v>
      </c>
      <c r="E162" s="14">
        <v>0.03</v>
      </c>
      <c r="G162" s="11" t="s">
        <v>23</v>
      </c>
      <c r="H162" s="12">
        <v>8199.1492818160114</v>
      </c>
      <c r="I162" s="12">
        <v>8433.0243924621936</v>
      </c>
      <c r="J162" s="13">
        <v>8673.5706302582439</v>
      </c>
      <c r="K162" s="14">
        <v>0.03</v>
      </c>
      <c r="V162" s="3"/>
    </row>
    <row r="163" spans="1:22" ht="15.75" customHeight="1" x14ac:dyDescent="0.2">
      <c r="A163" s="2" t="s">
        <v>24</v>
      </c>
      <c r="B163" s="9">
        <v>4466.8888745829954</v>
      </c>
      <c r="C163" s="9">
        <v>4893.2315969559422</v>
      </c>
      <c r="D163" s="10">
        <v>5360.2666494995929</v>
      </c>
      <c r="E163" s="15">
        <v>0.03</v>
      </c>
      <c r="G163" s="2" t="s">
        <v>24</v>
      </c>
      <c r="H163" s="9">
        <v>8609.1067459068126</v>
      </c>
      <c r="I163" s="9">
        <v>8769.9399249240651</v>
      </c>
      <c r="J163" s="10">
        <v>8933.7777491659908</v>
      </c>
      <c r="K163" s="15">
        <v>0.03</v>
      </c>
      <c r="V163" s="3"/>
    </row>
    <row r="164" spans="1:22" ht="15.75" customHeight="1" x14ac:dyDescent="0.2">
      <c r="A164" s="16" t="s">
        <v>25</v>
      </c>
      <c r="B164" s="17">
        <v>4600.8955408204856</v>
      </c>
      <c r="C164" s="17">
        <v>5040.02854486462</v>
      </c>
      <c r="D164" s="18">
        <v>5521.0746489845806</v>
      </c>
      <c r="E164" s="19">
        <v>0.03</v>
      </c>
      <c r="G164" s="16" t="s">
        <v>25</v>
      </c>
      <c r="H164" s="17">
        <v>8867.3799482840168</v>
      </c>
      <c r="I164" s="17">
        <v>9033.0381226717873</v>
      </c>
      <c r="J164" s="18">
        <v>9201.7910816409712</v>
      </c>
      <c r="K164" s="19">
        <v>0.03</v>
      </c>
      <c r="V164" s="3"/>
    </row>
    <row r="165" spans="1:22" ht="15.75" customHeight="1" x14ac:dyDescent="0.2">
      <c r="A165" s="2" t="s">
        <v>26</v>
      </c>
      <c r="B165" s="9">
        <v>4807.9358401574073</v>
      </c>
      <c r="C165" s="9">
        <v>5266.8298293835278</v>
      </c>
      <c r="D165" s="10">
        <v>5769.5230081888867</v>
      </c>
      <c r="E165" s="15">
        <v>4.4999999999999998E-2</v>
      </c>
      <c r="G165" s="2" t="s">
        <v>26</v>
      </c>
      <c r="H165" s="9">
        <v>9266.4120459567966</v>
      </c>
      <c r="I165" s="9">
        <v>9439.5248381920173</v>
      </c>
      <c r="J165" s="10">
        <v>9615.8716803148145</v>
      </c>
      <c r="K165" s="15">
        <v>4.4999999999999998E-2</v>
      </c>
      <c r="V165" s="3"/>
    </row>
    <row r="166" spans="1:22" ht="15.75" customHeight="1" x14ac:dyDescent="0.2">
      <c r="A166" s="11" t="s">
        <v>27</v>
      </c>
      <c r="B166" s="12">
        <v>4952.1739153621293</v>
      </c>
      <c r="C166" s="12">
        <v>5424.8347242650343</v>
      </c>
      <c r="D166" s="13">
        <v>5942.6086984345538</v>
      </c>
      <c r="E166" s="14">
        <v>0.03</v>
      </c>
      <c r="G166" s="11" t="s">
        <v>27</v>
      </c>
      <c r="H166" s="12">
        <v>9544.4044073355017</v>
      </c>
      <c r="I166" s="12">
        <v>9722.7105833377773</v>
      </c>
      <c r="J166" s="13">
        <v>9904.3478307242585</v>
      </c>
      <c r="K166" s="14">
        <v>0.03</v>
      </c>
      <c r="V166" s="3"/>
    </row>
    <row r="167" spans="1:22" ht="15.75" customHeight="1" x14ac:dyDescent="0.2">
      <c r="A167" s="20" t="s">
        <v>28</v>
      </c>
      <c r="B167" s="21">
        <v>5100.7391328229933</v>
      </c>
      <c r="C167" s="21">
        <v>5587.5797659929858</v>
      </c>
      <c r="D167" s="22">
        <v>6120.8869593875907</v>
      </c>
      <c r="E167" s="23">
        <v>0.03</v>
      </c>
      <c r="G167" s="20" t="s">
        <v>28</v>
      </c>
      <c r="H167" s="21">
        <v>9830.7365395555662</v>
      </c>
      <c r="I167" s="21">
        <v>10014.391900837911</v>
      </c>
      <c r="J167" s="22">
        <v>10201.478265645987</v>
      </c>
      <c r="K167" s="23">
        <v>0.03</v>
      </c>
      <c r="V167" s="3"/>
    </row>
    <row r="168" spans="1:22" ht="15.75" customHeight="1" x14ac:dyDescent="0.2">
      <c r="V168" s="3"/>
    </row>
    <row r="169" spans="1:22" ht="15.75" customHeight="1" x14ac:dyDescent="0.25">
      <c r="A169" s="1" t="s">
        <v>98</v>
      </c>
      <c r="B169" s="5"/>
      <c r="H169" s="5"/>
      <c r="J169" s="3"/>
      <c r="V169" s="3"/>
    </row>
    <row r="170" spans="1:22" ht="15.75" customHeight="1" x14ac:dyDescent="0.2">
      <c r="A170" s="3" t="s">
        <v>5</v>
      </c>
      <c r="B170" s="5"/>
      <c r="G170" s="3" t="s">
        <v>3</v>
      </c>
      <c r="H170" s="5"/>
      <c r="J170" s="3"/>
      <c r="V170" s="3"/>
    </row>
    <row r="171" spans="1:22" ht="26.25" thickBot="1" x14ac:dyDescent="0.25">
      <c r="A171" s="6" t="s">
        <v>1</v>
      </c>
      <c r="B171" s="7">
        <v>2014</v>
      </c>
      <c r="C171" s="7">
        <v>2015</v>
      </c>
      <c r="D171" s="7">
        <v>2016</v>
      </c>
      <c r="E171" s="7" t="s">
        <v>2</v>
      </c>
      <c r="G171" s="6" t="s">
        <v>1</v>
      </c>
      <c r="H171" s="7">
        <v>2014</v>
      </c>
      <c r="I171" s="7">
        <v>2015</v>
      </c>
      <c r="J171" s="7">
        <v>2016</v>
      </c>
      <c r="K171" s="7" t="s">
        <v>2</v>
      </c>
      <c r="V171" s="3"/>
    </row>
    <row r="172" spans="1:22" s="2" customFormat="1" ht="15.75" customHeight="1" thickTop="1" x14ac:dyDescent="0.2">
      <c r="A172" s="2" t="s">
        <v>12</v>
      </c>
      <c r="B172" s="8">
        <v>5976</v>
      </c>
      <c r="C172" s="9">
        <v>6559.5121769838952</v>
      </c>
      <c r="D172" s="10">
        <v>7200</v>
      </c>
      <c r="E172" s="9"/>
      <c r="G172" s="2" t="s">
        <v>12</v>
      </c>
      <c r="H172" s="8">
        <v>9720</v>
      </c>
      <c r="I172" s="9">
        <v>10245.779618945549</v>
      </c>
      <c r="J172" s="10">
        <v>10800</v>
      </c>
      <c r="K172" s="9"/>
      <c r="V172" s="24"/>
    </row>
    <row r="173" spans="1:22" ht="15.75" customHeight="1" x14ac:dyDescent="0.2">
      <c r="A173" s="11" t="s">
        <v>13</v>
      </c>
      <c r="B173" s="12">
        <v>6244.9199999999992</v>
      </c>
      <c r="C173" s="12">
        <v>6854.69022494817</v>
      </c>
      <c r="D173" s="13">
        <v>7523.9999999999991</v>
      </c>
      <c r="E173" s="14">
        <v>4.4999999999999998E-2</v>
      </c>
      <c r="G173" s="11" t="s">
        <v>13</v>
      </c>
      <c r="H173" s="12">
        <v>10157.4</v>
      </c>
      <c r="I173" s="12">
        <v>10706.839701798099</v>
      </c>
      <c r="J173" s="13">
        <v>11286</v>
      </c>
      <c r="K173" s="14">
        <v>4.4999999999999998E-2</v>
      </c>
    </row>
    <row r="174" spans="1:22" ht="12.75" x14ac:dyDescent="0.2">
      <c r="A174" s="2" t="s">
        <v>14</v>
      </c>
      <c r="B174" s="9">
        <v>6432.2675999999992</v>
      </c>
      <c r="C174" s="9">
        <v>7060.3309316966152</v>
      </c>
      <c r="D174" s="10">
        <v>7749.7199999999993</v>
      </c>
      <c r="E174" s="15">
        <v>0.03</v>
      </c>
      <c r="G174" s="2" t="s">
        <v>14</v>
      </c>
      <c r="H174" s="9">
        <v>10462.121999999999</v>
      </c>
      <c r="I174" s="9">
        <v>11028.044892852042</v>
      </c>
      <c r="J174" s="10">
        <v>11624.58</v>
      </c>
      <c r="K174" s="15">
        <v>0.03</v>
      </c>
    </row>
    <row r="175" spans="1:22" ht="15.75" customHeight="1" x14ac:dyDescent="0.2">
      <c r="A175" s="11" t="s">
        <v>15</v>
      </c>
      <c r="B175" s="12">
        <v>6625.2356279999995</v>
      </c>
      <c r="C175" s="12">
        <v>7272.1408596475139</v>
      </c>
      <c r="D175" s="13">
        <v>7982.2115999999996</v>
      </c>
      <c r="E175" s="14">
        <v>0.03</v>
      </c>
      <c r="G175" s="11" t="s">
        <v>15</v>
      </c>
      <c r="H175" s="12">
        <v>10775.98566</v>
      </c>
      <c r="I175" s="12">
        <v>11358.886239637604</v>
      </c>
      <c r="J175" s="13">
        <v>11973.3174</v>
      </c>
      <c r="K175" s="14">
        <v>0.03</v>
      </c>
    </row>
    <row r="176" spans="1:22" ht="15.75" customHeight="1" x14ac:dyDescent="0.2">
      <c r="A176" s="20" t="s">
        <v>16</v>
      </c>
      <c r="B176" s="21">
        <v>6823.9926968399996</v>
      </c>
      <c r="C176" s="21">
        <v>7490.3050854369394</v>
      </c>
      <c r="D176" s="22">
        <v>8221.6779480000005</v>
      </c>
      <c r="E176" s="23">
        <v>0.03</v>
      </c>
      <c r="G176" s="20" t="s">
        <v>16</v>
      </c>
      <c r="H176" s="21">
        <v>11099.265229800001</v>
      </c>
      <c r="I176" s="21">
        <v>11699.652826826734</v>
      </c>
      <c r="J176" s="22">
        <v>12332.516922000001</v>
      </c>
      <c r="K176" s="23">
        <v>0.03</v>
      </c>
    </row>
    <row r="177" spans="1:11" ht="15.75" customHeight="1" x14ac:dyDescent="0.2">
      <c r="A177" s="11" t="s">
        <v>17</v>
      </c>
      <c r="B177" s="12">
        <v>7131.0723681977988</v>
      </c>
      <c r="C177" s="12">
        <v>7827.3688142816009</v>
      </c>
      <c r="D177" s="13">
        <v>8591.65345566</v>
      </c>
      <c r="E177" s="14">
        <v>4.4999999999999998E-2</v>
      </c>
      <c r="G177" s="11" t="s">
        <v>17</v>
      </c>
      <c r="H177" s="12">
        <v>11598.732165141</v>
      </c>
      <c r="I177" s="12">
        <v>12226.137204033932</v>
      </c>
      <c r="J177" s="13">
        <v>12887.480183489999</v>
      </c>
      <c r="K177" s="14">
        <v>4.4999999999999998E-2</v>
      </c>
    </row>
    <row r="178" spans="1:11" ht="15.75" customHeight="1" x14ac:dyDescent="0.2">
      <c r="A178" s="2" t="s">
        <v>18</v>
      </c>
      <c r="B178" s="9">
        <v>7345.0045392437332</v>
      </c>
      <c r="C178" s="9">
        <v>8062.189878710049</v>
      </c>
      <c r="D178" s="10">
        <v>8849.4030593297994</v>
      </c>
      <c r="E178" s="15">
        <v>0.03</v>
      </c>
      <c r="G178" s="2" t="s">
        <v>18</v>
      </c>
      <c r="H178" s="9">
        <v>11946.694130095231</v>
      </c>
      <c r="I178" s="9">
        <v>12592.921320154952</v>
      </c>
      <c r="J178" s="10">
        <v>13274.1045889947</v>
      </c>
      <c r="K178" s="15">
        <v>0.03</v>
      </c>
    </row>
    <row r="179" spans="1:11" ht="15.75" customHeight="1" x14ac:dyDescent="0.2">
      <c r="A179" s="11" t="s">
        <v>19</v>
      </c>
      <c r="B179" s="12">
        <v>7565.3546754210456</v>
      </c>
      <c r="C179" s="12">
        <v>8304.0555750713502</v>
      </c>
      <c r="D179" s="13">
        <v>9114.8851511096927</v>
      </c>
      <c r="E179" s="14">
        <v>0.03</v>
      </c>
      <c r="G179" s="11" t="s">
        <v>19</v>
      </c>
      <c r="H179" s="12">
        <v>12305.094953998088</v>
      </c>
      <c r="I179" s="12">
        <v>12970.7089597596</v>
      </c>
      <c r="J179" s="13">
        <v>13672.327726664542</v>
      </c>
      <c r="K179" s="14">
        <v>0.03</v>
      </c>
    </row>
    <row r="180" spans="1:11" ht="15.75" customHeight="1" x14ac:dyDescent="0.2">
      <c r="A180" s="2" t="s">
        <v>20</v>
      </c>
      <c r="B180" s="9">
        <v>7792.315315683677</v>
      </c>
      <c r="C180" s="9">
        <v>8553.1772423234906</v>
      </c>
      <c r="D180" s="10">
        <v>9388.3317056429842</v>
      </c>
      <c r="E180" s="15">
        <v>0.03</v>
      </c>
      <c r="G180" s="2" t="s">
        <v>20</v>
      </c>
      <c r="H180" s="9">
        <v>12674.247802618031</v>
      </c>
      <c r="I180" s="9">
        <v>13359.830228552391</v>
      </c>
      <c r="J180" s="10">
        <v>14082.497558464478</v>
      </c>
      <c r="K180" s="15">
        <v>0.03</v>
      </c>
    </row>
    <row r="181" spans="1:11" ht="15.75" customHeight="1" x14ac:dyDescent="0.2">
      <c r="A181" s="16" t="s">
        <v>21</v>
      </c>
      <c r="B181" s="17">
        <v>8181.9310814678611</v>
      </c>
      <c r="C181" s="17">
        <v>8894.8931120669695</v>
      </c>
      <c r="D181" s="18">
        <v>9669.9816568122733</v>
      </c>
      <c r="E181" s="19">
        <v>0.03</v>
      </c>
      <c r="G181" s="16" t="s">
        <v>21</v>
      </c>
      <c r="H181" s="17">
        <v>13054.475236696571</v>
      </c>
      <c r="I181" s="17">
        <v>13760.625135408962</v>
      </c>
      <c r="J181" s="18">
        <v>14504.972485218414</v>
      </c>
      <c r="K181" s="19">
        <v>0.03</v>
      </c>
    </row>
    <row r="182" spans="1:11" ht="15.75" customHeight="1" x14ac:dyDescent="0.2">
      <c r="A182" s="2" t="s">
        <v>22</v>
      </c>
      <c r="B182" s="9">
        <v>8550.1179801339149</v>
      </c>
      <c r="C182" s="9">
        <v>9295.1633021099842</v>
      </c>
      <c r="D182" s="10">
        <v>10105.130831368824</v>
      </c>
      <c r="E182" s="15">
        <v>4.4999999999999998E-2</v>
      </c>
      <c r="G182" s="2" t="s">
        <v>22</v>
      </c>
      <c r="H182" s="9">
        <v>13641.926622347915</v>
      </c>
      <c r="I182" s="9">
        <v>14379.853266502363</v>
      </c>
      <c r="J182" s="10">
        <v>15157.696247053242</v>
      </c>
      <c r="K182" s="15">
        <v>4.4999999999999998E-2</v>
      </c>
    </row>
    <row r="183" spans="1:11" ht="15.75" customHeight="1" x14ac:dyDescent="0.2">
      <c r="A183" s="11" t="s">
        <v>23</v>
      </c>
      <c r="B183" s="12">
        <v>8977.6238791406104</v>
      </c>
      <c r="C183" s="12">
        <v>9666.5229410136326</v>
      </c>
      <c r="D183" s="13">
        <v>10408.284756309889</v>
      </c>
      <c r="E183" s="14">
        <v>0.03</v>
      </c>
      <c r="G183" s="11" t="s">
        <v>23</v>
      </c>
      <c r="H183" s="12">
        <v>14051.184421018354</v>
      </c>
      <c r="I183" s="12">
        <v>14811.248864497435</v>
      </c>
      <c r="J183" s="13">
        <v>15612.427134464839</v>
      </c>
      <c r="K183" s="14">
        <v>0.03</v>
      </c>
    </row>
    <row r="184" spans="1:11" ht="15.75" customHeight="1" x14ac:dyDescent="0.2">
      <c r="A184" s="2" t="s">
        <v>24</v>
      </c>
      <c r="B184" s="9">
        <v>9516.2813118890481</v>
      </c>
      <c r="C184" s="9">
        <v>10100.475765366213</v>
      </c>
      <c r="D184" s="10">
        <v>10720.533298999186</v>
      </c>
      <c r="E184" s="15">
        <v>0.03</v>
      </c>
      <c r="G184" s="2" t="s">
        <v>24</v>
      </c>
      <c r="H184" s="9">
        <v>14472.719953648904</v>
      </c>
      <c r="I184" s="9">
        <v>15255.586330432357</v>
      </c>
      <c r="J184" s="10">
        <v>16080.799948498785</v>
      </c>
      <c r="K184" s="15">
        <v>0.03</v>
      </c>
    </row>
    <row r="185" spans="1:11" ht="15.75" customHeight="1" x14ac:dyDescent="0.2">
      <c r="A185" s="16" t="s">
        <v>25</v>
      </c>
      <c r="B185" s="17">
        <v>9801.7697512457198</v>
      </c>
      <c r="C185" s="17">
        <v>10403.4900383272</v>
      </c>
      <c r="D185" s="18">
        <v>11042.149297969161</v>
      </c>
      <c r="E185" s="19">
        <v>0.03</v>
      </c>
      <c r="G185" s="16" t="s">
        <v>25</v>
      </c>
      <c r="H185" s="17">
        <v>14906.901552258372</v>
      </c>
      <c r="I185" s="17">
        <v>15713.253920345331</v>
      </c>
      <c r="J185" s="18">
        <v>16563.223946953749</v>
      </c>
      <c r="K185" s="19">
        <v>0.03</v>
      </c>
    </row>
    <row r="186" spans="1:11" ht="15.75" customHeight="1" x14ac:dyDescent="0.2">
      <c r="A186" s="2" t="s">
        <v>26</v>
      </c>
      <c r="B186" s="9">
        <v>10242.849390051777</v>
      </c>
      <c r="C186" s="9">
        <v>10871.647090051923</v>
      </c>
      <c r="D186" s="10">
        <v>11539.046016377773</v>
      </c>
      <c r="E186" s="15">
        <v>4.4999999999999998E-2</v>
      </c>
      <c r="G186" s="2" t="s">
        <v>26</v>
      </c>
      <c r="H186" s="9">
        <v>15577.712122109999</v>
      </c>
      <c r="I186" s="9">
        <v>16420.350346760868</v>
      </c>
      <c r="J186" s="10">
        <v>17308.569024566666</v>
      </c>
      <c r="K186" s="15">
        <v>4.4999999999999998E-2</v>
      </c>
    </row>
    <row r="187" spans="1:11" ht="15.75" customHeight="1" x14ac:dyDescent="0.2">
      <c r="A187" s="11" t="s">
        <v>27</v>
      </c>
      <c r="B187" s="12">
        <v>10550.134871753331</v>
      </c>
      <c r="C187" s="12">
        <v>11197.796502753481</v>
      </c>
      <c r="D187" s="13">
        <v>11885.217396869108</v>
      </c>
      <c r="E187" s="14">
        <v>0.03</v>
      </c>
      <c r="G187" s="11" t="s">
        <v>27</v>
      </c>
      <c r="H187" s="12">
        <v>16045.0434857733</v>
      </c>
      <c r="I187" s="12">
        <v>16912.960857163696</v>
      </c>
      <c r="J187" s="13">
        <v>17827.826095303666</v>
      </c>
      <c r="K187" s="14">
        <v>0.03</v>
      </c>
    </row>
    <row r="188" spans="1:11" ht="15.75" customHeight="1" x14ac:dyDescent="0.2">
      <c r="A188" s="20" t="s">
        <v>28</v>
      </c>
      <c r="B188" s="21">
        <v>10866.638917905932</v>
      </c>
      <c r="C188" s="21">
        <v>11533.730397836087</v>
      </c>
      <c r="D188" s="22">
        <v>12241.773918775181</v>
      </c>
      <c r="E188" s="23">
        <v>0.03</v>
      </c>
      <c r="G188" s="20" t="s">
        <v>28</v>
      </c>
      <c r="H188" s="21">
        <v>16526.394790346498</v>
      </c>
      <c r="I188" s="21">
        <v>17420.349682878608</v>
      </c>
      <c r="J188" s="22">
        <v>18362.660878162776</v>
      </c>
      <c r="K188" s="23">
        <v>0.03</v>
      </c>
    </row>
    <row r="189" spans="1:11" ht="15.75" customHeight="1" x14ac:dyDescent="0.2">
      <c r="D189" s="4"/>
    </row>
    <row r="190" spans="1:11" ht="15.75" customHeight="1" x14ac:dyDescent="0.2">
      <c r="A190" s="3" t="s">
        <v>4</v>
      </c>
      <c r="B190" s="5"/>
    </row>
    <row r="191" spans="1:11" ht="26.25" thickBot="1" x14ac:dyDescent="0.25">
      <c r="A191" s="6" t="s">
        <v>1</v>
      </c>
      <c r="B191" s="7">
        <v>2014</v>
      </c>
      <c r="C191" s="7">
        <v>2015</v>
      </c>
      <c r="D191" s="7">
        <v>2016</v>
      </c>
      <c r="E191" s="7" t="s">
        <v>2</v>
      </c>
    </row>
    <row r="192" spans="1:11" ht="15.75" customHeight="1" thickTop="1" x14ac:dyDescent="0.2">
      <c r="A192" s="2" t="s">
        <v>12</v>
      </c>
      <c r="B192" s="8">
        <v>10000</v>
      </c>
      <c r="C192" s="9">
        <v>10954.451150103321</v>
      </c>
      <c r="D192" s="10">
        <v>12000</v>
      </c>
      <c r="E192" s="9"/>
    </row>
    <row r="193" spans="1:5" ht="15.75" customHeight="1" x14ac:dyDescent="0.2">
      <c r="A193" s="11" t="s">
        <v>13</v>
      </c>
      <c r="B193" s="12">
        <v>10450</v>
      </c>
      <c r="C193" s="12">
        <v>11447.401451857972</v>
      </c>
      <c r="D193" s="13">
        <v>12540</v>
      </c>
      <c r="E193" s="14">
        <v>4.4999999999999998E-2</v>
      </c>
    </row>
    <row r="194" spans="1:5" ht="12.75" x14ac:dyDescent="0.2">
      <c r="A194" s="2" t="s">
        <v>14</v>
      </c>
      <c r="B194" s="9">
        <v>10763.5</v>
      </c>
      <c r="C194" s="9">
        <v>11790.823495413713</v>
      </c>
      <c r="D194" s="10">
        <v>12916.2</v>
      </c>
      <c r="E194" s="15">
        <v>0.03</v>
      </c>
    </row>
    <row r="195" spans="1:5" ht="15.75" customHeight="1" x14ac:dyDescent="0.2">
      <c r="A195" s="11" t="s">
        <v>15</v>
      </c>
      <c r="B195" s="12">
        <v>11086.405000000001</v>
      </c>
      <c r="C195" s="12">
        <v>12144.548200276122</v>
      </c>
      <c r="D195" s="13">
        <v>13303.686000000002</v>
      </c>
      <c r="E195" s="14">
        <v>0.03</v>
      </c>
    </row>
    <row r="196" spans="1:5" ht="15.75" customHeight="1" x14ac:dyDescent="0.2">
      <c r="A196" s="20" t="s">
        <v>16</v>
      </c>
      <c r="B196" s="21">
        <v>11418.997150000001</v>
      </c>
      <c r="C196" s="21">
        <v>12508.884646284407</v>
      </c>
      <c r="D196" s="22">
        <v>13702.796580000002</v>
      </c>
      <c r="E196" s="23">
        <v>0.03</v>
      </c>
    </row>
    <row r="197" spans="1:5" ht="15.75" customHeight="1" x14ac:dyDescent="0.2">
      <c r="A197" s="11" t="s">
        <v>17</v>
      </c>
      <c r="B197" s="12">
        <v>11932.852021750001</v>
      </c>
      <c r="C197" s="12">
        <v>13071.784455367204</v>
      </c>
      <c r="D197" s="13">
        <v>14319.422426100002</v>
      </c>
      <c r="E197" s="14">
        <v>4.4999999999999998E-2</v>
      </c>
    </row>
    <row r="198" spans="1:5" ht="15.75" customHeight="1" x14ac:dyDescent="0.2">
      <c r="A198" s="2" t="s">
        <v>18</v>
      </c>
      <c r="B198" s="9">
        <v>12290.837582402501</v>
      </c>
      <c r="C198" s="9">
        <v>13463.937989028223</v>
      </c>
      <c r="D198" s="10">
        <v>14749.005098883003</v>
      </c>
      <c r="E198" s="15">
        <v>0.03</v>
      </c>
    </row>
    <row r="199" spans="1:5" ht="15.75" customHeight="1" x14ac:dyDescent="0.2">
      <c r="A199" s="11" t="s">
        <v>19</v>
      </c>
      <c r="B199" s="12">
        <v>12659.562709874575</v>
      </c>
      <c r="C199" s="12">
        <v>13867.85612869907</v>
      </c>
      <c r="D199" s="13">
        <v>15191.475251849493</v>
      </c>
      <c r="E199" s="14">
        <v>0.03</v>
      </c>
    </row>
    <row r="200" spans="1:5" ht="15.75" customHeight="1" x14ac:dyDescent="0.2">
      <c r="A200" s="2" t="s">
        <v>20</v>
      </c>
      <c r="B200" s="9">
        <v>13039.349591170812</v>
      </c>
      <c r="C200" s="9">
        <v>14283.891812560041</v>
      </c>
      <c r="D200" s="10">
        <v>15647.219509404978</v>
      </c>
      <c r="E200" s="15">
        <v>0.03</v>
      </c>
    </row>
    <row r="201" spans="1:5" ht="15.75" customHeight="1" x14ac:dyDescent="0.2">
      <c r="A201" s="16" t="s">
        <v>21</v>
      </c>
      <c r="B201" s="17">
        <v>13430.530078905937</v>
      </c>
      <c r="C201" s="17">
        <v>14712.408566936841</v>
      </c>
      <c r="D201" s="18">
        <v>16116.636094687128</v>
      </c>
      <c r="E201" s="19">
        <v>0.03</v>
      </c>
    </row>
    <row r="202" spans="1:5" ht="15.75" customHeight="1" x14ac:dyDescent="0.2">
      <c r="A202" s="2" t="s">
        <v>22</v>
      </c>
      <c r="B202" s="9">
        <v>14236.361883640293</v>
      </c>
      <c r="C202" s="9">
        <v>15484.416865400384</v>
      </c>
      <c r="D202" s="10">
        <v>16841.884718948048</v>
      </c>
      <c r="E202" s="15">
        <v>4.4999999999999998E-2</v>
      </c>
    </row>
    <row r="203" spans="1:5" ht="15.75" customHeight="1" x14ac:dyDescent="0.2">
      <c r="A203" s="11" t="s">
        <v>23</v>
      </c>
      <c r="B203" s="12">
        <v>15090.543596658712</v>
      </c>
      <c r="C203" s="12">
        <v>16179.548555791698</v>
      </c>
      <c r="D203" s="13">
        <v>17347.141260516488</v>
      </c>
      <c r="E203" s="14">
        <v>0.03</v>
      </c>
    </row>
    <row r="204" spans="1:5" ht="15.75" customHeight="1" x14ac:dyDescent="0.2">
      <c r="A204" s="2" t="s">
        <v>24</v>
      </c>
      <c r="B204" s="9">
        <v>15995.976212458236</v>
      </c>
      <c r="C204" s="9">
        <v>16905.886333644139</v>
      </c>
      <c r="D204" s="10">
        <v>17867.555498331982</v>
      </c>
      <c r="E204" s="15">
        <v>0.03</v>
      </c>
    </row>
    <row r="205" spans="1:5" ht="15.75" customHeight="1" x14ac:dyDescent="0.2">
      <c r="A205" s="16" t="s">
        <v>25</v>
      </c>
      <c r="B205" s="17">
        <v>16475.855498831985</v>
      </c>
      <c r="C205" s="17">
        <v>17413.062923653466</v>
      </c>
      <c r="D205" s="18">
        <v>18403.582163281942</v>
      </c>
      <c r="E205" s="19">
        <v>0.03</v>
      </c>
    </row>
    <row r="206" spans="1:5" ht="15.75" customHeight="1" x14ac:dyDescent="0.2">
      <c r="A206" s="2" t="s">
        <v>26</v>
      </c>
      <c r="B206" s="9">
        <v>17217.268996279421</v>
      </c>
      <c r="C206" s="9">
        <v>18196.65075521787</v>
      </c>
      <c r="D206" s="10">
        <v>19231.743360629629</v>
      </c>
      <c r="E206" s="15">
        <v>4.4999999999999998E-2</v>
      </c>
    </row>
    <row r="207" spans="1:5" ht="15.75" customHeight="1" x14ac:dyDescent="0.2">
      <c r="A207" s="11" t="s">
        <v>27</v>
      </c>
      <c r="B207" s="12">
        <v>17733.787066167803</v>
      </c>
      <c r="C207" s="12">
        <v>18742.550277874405</v>
      </c>
      <c r="D207" s="13">
        <v>19808.695661448517</v>
      </c>
      <c r="E207" s="14">
        <v>0.03</v>
      </c>
    </row>
    <row r="208" spans="1:5" ht="15.75" customHeight="1" x14ac:dyDescent="0.2">
      <c r="A208" s="20" t="s">
        <v>28</v>
      </c>
      <c r="B208" s="21">
        <v>18265.800678152838</v>
      </c>
      <c r="C208" s="21">
        <v>19304.826786210637</v>
      </c>
      <c r="D208" s="22">
        <v>20402.956531291973</v>
      </c>
      <c r="E208" s="23">
        <v>0.03</v>
      </c>
    </row>
    <row r="209" spans="1:11" ht="15.75" customHeight="1" x14ac:dyDescent="0.2">
      <c r="D209" s="4"/>
    </row>
    <row r="210" spans="1:11" ht="15.75" customHeight="1" x14ac:dyDescent="0.25">
      <c r="A210" s="1" t="s">
        <v>80</v>
      </c>
    </row>
    <row r="211" spans="1:11" ht="15.75" customHeight="1" x14ac:dyDescent="0.2">
      <c r="A211" s="3" t="s">
        <v>5</v>
      </c>
      <c r="G211" s="3" t="s">
        <v>0</v>
      </c>
      <c r="J211" s="3"/>
    </row>
    <row r="212" spans="1:11" ht="26.25" thickBot="1" x14ac:dyDescent="0.25">
      <c r="A212" s="6" t="s">
        <v>1</v>
      </c>
      <c r="B212" s="7">
        <v>2014</v>
      </c>
      <c r="C212" s="7">
        <v>2015</v>
      </c>
      <c r="D212" s="7">
        <v>2016</v>
      </c>
      <c r="E212" s="7" t="s">
        <v>2</v>
      </c>
      <c r="G212" s="6" t="s">
        <v>1</v>
      </c>
      <c r="H212" s="7">
        <v>2014</v>
      </c>
      <c r="I212" s="7">
        <v>2015</v>
      </c>
      <c r="J212" s="7">
        <v>2016</v>
      </c>
      <c r="K212" s="7" t="s">
        <v>2</v>
      </c>
    </row>
    <row r="213" spans="1:11" ht="15.75" customHeight="1" thickTop="1" x14ac:dyDescent="0.2">
      <c r="A213" s="2" t="s">
        <v>81</v>
      </c>
      <c r="B213" s="8">
        <v>872.72727272727275</v>
      </c>
      <c r="C213" s="9">
        <v>975.73875381809012</v>
      </c>
      <c r="D213" s="10">
        <v>1090.9090909090908</v>
      </c>
      <c r="E213" s="9"/>
      <c r="G213" s="2" t="s">
        <v>81</v>
      </c>
      <c r="H213" s="8">
        <v>1090.9090909090908</v>
      </c>
      <c r="I213" s="9">
        <v>1219.6734422726126</v>
      </c>
      <c r="J213" s="10">
        <v>1363.6363636363635</v>
      </c>
      <c r="K213" s="9"/>
    </row>
    <row r="214" spans="1:11" ht="15.75" customHeight="1" x14ac:dyDescent="0.2">
      <c r="A214" s="11" t="s">
        <v>82</v>
      </c>
      <c r="B214" s="12">
        <v>916.36363636363637</v>
      </c>
      <c r="C214" s="12">
        <v>1034.2370526101527</v>
      </c>
      <c r="D214" s="13">
        <v>1167.2727272727273</v>
      </c>
      <c r="E214" s="14">
        <f>D214/D213-1</f>
        <v>7.0000000000000062E-2</v>
      </c>
      <c r="G214" s="11" t="s">
        <v>82</v>
      </c>
      <c r="H214" s="12">
        <v>1145.4545454545455</v>
      </c>
      <c r="I214" s="12">
        <v>1292.7963157626909</v>
      </c>
      <c r="J214" s="13">
        <v>1459.0909090909092</v>
      </c>
      <c r="K214" s="14">
        <f>J214/J213-1</f>
        <v>7.0000000000000284E-2</v>
      </c>
    </row>
    <row r="215" spans="1:11" ht="15.75" customHeight="1" x14ac:dyDescent="0.2">
      <c r="A215" s="2" t="s">
        <v>83</v>
      </c>
      <c r="B215" s="9">
        <v>962.18181818181824</v>
      </c>
      <c r="C215" s="9">
        <v>1080.7653486501938</v>
      </c>
      <c r="D215" s="10">
        <v>1213.9636363636364</v>
      </c>
      <c r="E215" s="15">
        <f t="shared" ref="E215:E227" si="0">D215/D214-1</f>
        <v>4.0000000000000036E-2</v>
      </c>
      <c r="G215" s="2" t="s">
        <v>83</v>
      </c>
      <c r="H215" s="9">
        <v>1202.7272727272727</v>
      </c>
      <c r="I215" s="9">
        <v>1350.9566858127423</v>
      </c>
      <c r="J215" s="10">
        <v>1517.4545454545455</v>
      </c>
      <c r="K215" s="15">
        <f t="shared" ref="K215:K227" si="1">J215/J214-1</f>
        <v>4.0000000000000036E-2</v>
      </c>
    </row>
    <row r="216" spans="1:11" ht="15.75" customHeight="1" x14ac:dyDescent="0.2">
      <c r="A216" s="11" t="s">
        <v>84</v>
      </c>
      <c r="B216" s="12">
        <v>1010.2909090909092</v>
      </c>
      <c r="C216" s="12">
        <v>1129.3868614502867</v>
      </c>
      <c r="D216" s="13">
        <v>1262.5221818181822</v>
      </c>
      <c r="E216" s="14">
        <f t="shared" si="0"/>
        <v>4.0000000000000258E-2</v>
      </c>
      <c r="G216" s="11" t="s">
        <v>84</v>
      </c>
      <c r="H216" s="12">
        <v>1262.8636363636365</v>
      </c>
      <c r="I216" s="12">
        <v>1411.7335768128582</v>
      </c>
      <c r="J216" s="13">
        <v>1578.1527272727276</v>
      </c>
      <c r="K216" s="14">
        <f t="shared" si="1"/>
        <v>4.0000000000000258E-2</v>
      </c>
    </row>
    <row r="217" spans="1:11" ht="15.75" customHeight="1" x14ac:dyDescent="0.2">
      <c r="A217" s="20" t="s">
        <v>85</v>
      </c>
      <c r="B217" s="21">
        <v>1075.9598181818183</v>
      </c>
      <c r="C217" s="21">
        <v>1188.5958365599249</v>
      </c>
      <c r="D217" s="22">
        <v>1313.0230690909093</v>
      </c>
      <c r="E217" s="23">
        <f t="shared" si="0"/>
        <v>3.9999999999999813E-2</v>
      </c>
      <c r="G217" s="20" t="s">
        <v>85</v>
      </c>
      <c r="H217" s="21">
        <v>1344.9497727272726</v>
      </c>
      <c r="I217" s="21">
        <v>1485.744795699906</v>
      </c>
      <c r="J217" s="22">
        <v>1641.2788363636366</v>
      </c>
      <c r="K217" s="23">
        <f t="shared" si="1"/>
        <v>4.0000000000000036E-2</v>
      </c>
    </row>
    <row r="218" spans="1:11" ht="15.75" customHeight="1" x14ac:dyDescent="0.2">
      <c r="A218" s="11" t="s">
        <v>86</v>
      </c>
      <c r="B218" s="12">
        <v>1323.4305763636364</v>
      </c>
      <c r="C218" s="12">
        <v>1369.9308257259531</v>
      </c>
      <c r="D218" s="13">
        <v>1418.064914618182</v>
      </c>
      <c r="E218" s="14">
        <f t="shared" si="0"/>
        <v>8.0000000000000071E-2</v>
      </c>
      <c r="G218" s="11" t="s">
        <v>86</v>
      </c>
      <c r="H218" s="12">
        <v>1654.2882204545454</v>
      </c>
      <c r="I218" s="12">
        <v>1712.4135321574418</v>
      </c>
      <c r="J218" s="13">
        <v>1772.5811432727273</v>
      </c>
      <c r="K218" s="14">
        <f t="shared" si="1"/>
        <v>7.9999999999999849E-2</v>
      </c>
    </row>
    <row r="219" spans="1:11" ht="15.75" customHeight="1" x14ac:dyDescent="0.2">
      <c r="A219" s="2" t="s">
        <v>87</v>
      </c>
      <c r="B219" s="9">
        <v>1376.3677994181819</v>
      </c>
      <c r="C219" s="9">
        <v>1431.5613260574687</v>
      </c>
      <c r="D219" s="10">
        <v>1488.9681603490912</v>
      </c>
      <c r="E219" s="15">
        <f t="shared" si="0"/>
        <v>5.0000000000000044E-2</v>
      </c>
      <c r="G219" s="2" t="s">
        <v>87</v>
      </c>
      <c r="H219" s="9">
        <v>1720.4597492727273</v>
      </c>
      <c r="I219" s="9">
        <v>1789.4516575718358</v>
      </c>
      <c r="J219" s="10">
        <v>1861.2102004363642</v>
      </c>
      <c r="K219" s="15">
        <f t="shared" si="1"/>
        <v>5.0000000000000266E-2</v>
      </c>
    </row>
    <row r="220" spans="1:11" ht="15.75" customHeight="1" x14ac:dyDescent="0.2">
      <c r="A220" s="11" t="s">
        <v>88</v>
      </c>
      <c r="B220" s="12">
        <v>1445.1861893890909</v>
      </c>
      <c r="C220" s="12">
        <v>1503.1393923603421</v>
      </c>
      <c r="D220" s="13">
        <v>1563.416568366546</v>
      </c>
      <c r="E220" s="14">
        <f t="shared" si="0"/>
        <v>5.0000000000000044E-2</v>
      </c>
      <c r="G220" s="11" t="s">
        <v>88</v>
      </c>
      <c r="H220" s="12">
        <v>1806.4827367363639</v>
      </c>
      <c r="I220" s="12">
        <v>1878.9242404504275</v>
      </c>
      <c r="J220" s="13">
        <v>1954.2707104581827</v>
      </c>
      <c r="K220" s="14">
        <f t="shared" si="1"/>
        <v>5.0000000000000266E-2</v>
      </c>
    </row>
    <row r="221" spans="1:11" ht="15.75" customHeight="1" x14ac:dyDescent="0.2">
      <c r="A221" s="2" t="s">
        <v>89</v>
      </c>
      <c r="B221" s="9">
        <v>1517.4454988585458</v>
      </c>
      <c r="C221" s="9">
        <v>1578.2963619783593</v>
      </c>
      <c r="D221" s="10">
        <v>1641.5873967848734</v>
      </c>
      <c r="E221" s="15">
        <f t="shared" si="0"/>
        <v>5.0000000000000044E-2</v>
      </c>
      <c r="G221" s="2" t="s">
        <v>89</v>
      </c>
      <c r="H221" s="9">
        <v>1896.8068735731824</v>
      </c>
      <c r="I221" s="9">
        <v>1972.8704524729492</v>
      </c>
      <c r="J221" s="10">
        <v>2051.984245981092</v>
      </c>
      <c r="K221" s="15">
        <f t="shared" si="1"/>
        <v>5.0000000000000044E-2</v>
      </c>
    </row>
    <row r="222" spans="1:11" ht="15.75" customHeight="1" x14ac:dyDescent="0.2">
      <c r="A222" s="16" t="s">
        <v>90</v>
      </c>
      <c r="B222" s="17">
        <v>1714.7134137101566</v>
      </c>
      <c r="C222" s="17">
        <v>1719.1842616475951</v>
      </c>
      <c r="D222" s="18">
        <v>1723.6667666241169</v>
      </c>
      <c r="E222" s="19">
        <f t="shared" si="0"/>
        <v>4.9999999999999822E-2</v>
      </c>
      <c r="G222" s="16" t="s">
        <v>90</v>
      </c>
      <c r="H222" s="17">
        <v>2143.3917671376958</v>
      </c>
      <c r="I222" s="17">
        <v>2148.9803270594939</v>
      </c>
      <c r="J222" s="18">
        <v>2154.5834582801463</v>
      </c>
      <c r="K222" s="19">
        <f t="shared" si="1"/>
        <v>4.9999999999999822E-2</v>
      </c>
    </row>
    <row r="223" spans="1:11" ht="15.75" customHeight="1" x14ac:dyDescent="0.2">
      <c r="A223" s="2" t="s">
        <v>91</v>
      </c>
      <c r="B223" s="9">
        <v>1749.0076819843598</v>
      </c>
      <c r="C223" s="9">
        <v>1787.6209891828657</v>
      </c>
      <c r="D223" s="10">
        <v>1827.0867726215643</v>
      </c>
      <c r="E223" s="15">
        <f t="shared" si="0"/>
        <v>6.0000000000000275E-2</v>
      </c>
      <c r="G223" s="2" t="s">
        <v>91</v>
      </c>
      <c r="H223" s="9">
        <v>2186.2596024804498</v>
      </c>
      <c r="I223" s="9">
        <v>2234.5262364785822</v>
      </c>
      <c r="J223" s="10">
        <v>2283.8584657769552</v>
      </c>
      <c r="K223" s="15">
        <f t="shared" si="1"/>
        <v>6.0000000000000053E-2</v>
      </c>
    </row>
    <row r="224" spans="1:11" ht="15.75" customHeight="1" x14ac:dyDescent="0.2">
      <c r="A224" s="11" t="s">
        <v>92</v>
      </c>
      <c r="B224" s="12">
        <v>1783.9878356240472</v>
      </c>
      <c r="C224" s="12">
        <v>1841.1628390954259</v>
      </c>
      <c r="D224" s="13">
        <v>1900.1702435264269</v>
      </c>
      <c r="E224" s="14">
        <f t="shared" si="0"/>
        <v>4.0000000000000036E-2</v>
      </c>
      <c r="G224" s="11" t="s">
        <v>92</v>
      </c>
      <c r="H224" s="12">
        <v>2229.9847945300589</v>
      </c>
      <c r="I224" s="12">
        <v>2301.4535488692823</v>
      </c>
      <c r="J224" s="13">
        <v>2375.2128044080337</v>
      </c>
      <c r="K224" s="14">
        <f t="shared" si="1"/>
        <v>4.0000000000000036E-2</v>
      </c>
    </row>
    <row r="225" spans="1:11" ht="15.75" customHeight="1" x14ac:dyDescent="0.2">
      <c r="A225" s="2" t="s">
        <v>93</v>
      </c>
      <c r="B225" s="9">
        <v>1819.6675923365281</v>
      </c>
      <c r="C225" s="9">
        <v>1896.3083453251843</v>
      </c>
      <c r="D225" s="10">
        <v>1976.1770532674841</v>
      </c>
      <c r="E225" s="15">
        <f t="shared" si="0"/>
        <v>4.0000000000000036E-2</v>
      </c>
      <c r="G225" s="2" t="s">
        <v>93</v>
      </c>
      <c r="H225" s="9">
        <v>2274.5844904206597</v>
      </c>
      <c r="I225" s="9">
        <v>2370.3854316564803</v>
      </c>
      <c r="J225" s="10">
        <v>2470.221316584355</v>
      </c>
      <c r="K225" s="15">
        <f t="shared" si="1"/>
        <v>4.0000000000000036E-2</v>
      </c>
    </row>
    <row r="226" spans="1:11" ht="15.75" customHeight="1" x14ac:dyDescent="0.2">
      <c r="A226" s="11" t="s">
        <v>94</v>
      </c>
      <c r="B226" s="12">
        <v>1856.0609441832585</v>
      </c>
      <c r="C226" s="12">
        <v>1953.1055397124278</v>
      </c>
      <c r="D226" s="13">
        <v>2055.2241353981835</v>
      </c>
      <c r="E226" s="14">
        <f t="shared" si="0"/>
        <v>4.0000000000000036E-2</v>
      </c>
      <c r="G226" s="11" t="s">
        <v>94</v>
      </c>
      <c r="H226" s="12">
        <v>2320.0761802290731</v>
      </c>
      <c r="I226" s="12">
        <v>2441.3819246405346</v>
      </c>
      <c r="J226" s="13">
        <v>2569.0301692477292</v>
      </c>
      <c r="K226" s="14">
        <f t="shared" si="1"/>
        <v>4.0000000000000036E-2</v>
      </c>
    </row>
    <row r="227" spans="1:11" ht="15.75" customHeight="1" x14ac:dyDescent="0.2">
      <c r="A227" s="20" t="s">
        <v>95</v>
      </c>
      <c r="B227" s="21">
        <v>1893.1821630669237</v>
      </c>
      <c r="C227" s="21">
        <v>2011.6038927209556</v>
      </c>
      <c r="D227" s="22">
        <v>2137.4331008141112</v>
      </c>
      <c r="E227" s="23">
        <f t="shared" si="0"/>
        <v>4.0000000000000258E-2</v>
      </c>
      <c r="G227" s="20" t="s">
        <v>95</v>
      </c>
      <c r="H227" s="21">
        <v>2366.4777038336547</v>
      </c>
      <c r="I227" s="21">
        <v>2514.5048659011945</v>
      </c>
      <c r="J227" s="22">
        <v>2671.7913760176389</v>
      </c>
      <c r="K227" s="23">
        <f t="shared" si="1"/>
        <v>4.0000000000000258E-2</v>
      </c>
    </row>
    <row r="229" spans="1:11" ht="15.75" customHeight="1" x14ac:dyDescent="0.2">
      <c r="A229" s="3" t="s">
        <v>4</v>
      </c>
    </row>
    <row r="230" spans="1:11" ht="26.25" thickBot="1" x14ac:dyDescent="0.25">
      <c r="A230" s="6" t="s">
        <v>1</v>
      </c>
      <c r="B230" s="7">
        <v>2014</v>
      </c>
      <c r="C230" s="7">
        <v>2015</v>
      </c>
      <c r="D230" s="7">
        <v>2016</v>
      </c>
      <c r="E230" s="7" t="s">
        <v>2</v>
      </c>
    </row>
    <row r="231" spans="1:11" ht="15.75" customHeight="1" thickTop="1" x14ac:dyDescent="0.2">
      <c r="A231" s="2" t="s">
        <v>81</v>
      </c>
      <c r="B231" s="8">
        <v>1454.5454545454545</v>
      </c>
      <c r="C231" s="9">
        <v>1626.2312563634835</v>
      </c>
      <c r="D231" s="10">
        <v>1818.181818181818</v>
      </c>
      <c r="E231" s="9"/>
    </row>
    <row r="232" spans="1:11" ht="15.75" customHeight="1" x14ac:dyDescent="0.2">
      <c r="A232" s="11" t="s">
        <v>82</v>
      </c>
      <c r="B232" s="12">
        <v>1527.2727272727273</v>
      </c>
      <c r="C232" s="12">
        <v>1723.7284210169212</v>
      </c>
      <c r="D232" s="13">
        <v>1945.4545454545455</v>
      </c>
      <c r="E232" s="14">
        <f>D232/D231-1</f>
        <v>7.0000000000000062E-2</v>
      </c>
    </row>
    <row r="233" spans="1:11" ht="15.75" customHeight="1" x14ac:dyDescent="0.2">
      <c r="A233" s="2" t="s">
        <v>83</v>
      </c>
      <c r="B233" s="9">
        <v>1603.6363636363637</v>
      </c>
      <c r="C233" s="9">
        <v>1801.2755810836566</v>
      </c>
      <c r="D233" s="10">
        <v>2023.2727272727275</v>
      </c>
      <c r="E233" s="15">
        <f t="shared" ref="E233:E245" si="2">D233/D232-1</f>
        <v>4.0000000000000036E-2</v>
      </c>
    </row>
    <row r="234" spans="1:11" ht="15.75" customHeight="1" x14ac:dyDescent="0.2">
      <c r="A234" s="11" t="s">
        <v>84</v>
      </c>
      <c r="B234" s="12">
        <v>1683.818181818182</v>
      </c>
      <c r="C234" s="12">
        <v>1882.3114357504778</v>
      </c>
      <c r="D234" s="13">
        <v>2104.2036363636366</v>
      </c>
      <c r="E234" s="14">
        <f t="shared" si="2"/>
        <v>4.0000000000000036E-2</v>
      </c>
    </row>
    <row r="235" spans="1:11" ht="15.75" customHeight="1" x14ac:dyDescent="0.2">
      <c r="A235" s="20" t="s">
        <v>85</v>
      </c>
      <c r="B235" s="21">
        <v>1793.2663636363636</v>
      </c>
      <c r="C235" s="21">
        <v>1980.993060933208</v>
      </c>
      <c r="D235" s="22">
        <v>2188.3717818181822</v>
      </c>
      <c r="E235" s="23">
        <f t="shared" si="2"/>
        <v>4.0000000000000036E-2</v>
      </c>
    </row>
    <row r="236" spans="1:11" ht="15.75" customHeight="1" x14ac:dyDescent="0.2">
      <c r="A236" s="11" t="s">
        <v>86</v>
      </c>
      <c r="B236" s="12">
        <v>2205.7176272727274</v>
      </c>
      <c r="C236" s="12">
        <v>2283.2180428765887</v>
      </c>
      <c r="D236" s="13">
        <v>2363.4415243636367</v>
      </c>
      <c r="E236" s="14">
        <f t="shared" si="2"/>
        <v>8.0000000000000071E-2</v>
      </c>
    </row>
    <row r="237" spans="1:11" ht="15.75" customHeight="1" x14ac:dyDescent="0.2">
      <c r="A237" s="2" t="s">
        <v>87</v>
      </c>
      <c r="B237" s="9">
        <v>2293.9463323636364</v>
      </c>
      <c r="C237" s="9">
        <v>2385.9355434291142</v>
      </c>
      <c r="D237" s="10">
        <v>2481.6136005818189</v>
      </c>
      <c r="E237" s="15">
        <f t="shared" si="2"/>
        <v>5.0000000000000044E-2</v>
      </c>
    </row>
    <row r="238" spans="1:11" ht="15.75" customHeight="1" x14ac:dyDescent="0.2">
      <c r="A238" s="11" t="s">
        <v>88</v>
      </c>
      <c r="B238" s="12">
        <v>2408.6436489818184</v>
      </c>
      <c r="C238" s="12">
        <v>2505.2323206005699</v>
      </c>
      <c r="D238" s="13">
        <v>2605.69428061091</v>
      </c>
      <c r="E238" s="14">
        <f t="shared" si="2"/>
        <v>5.0000000000000044E-2</v>
      </c>
    </row>
    <row r="239" spans="1:11" ht="15.75" customHeight="1" x14ac:dyDescent="0.2">
      <c r="A239" s="2" t="s">
        <v>89</v>
      </c>
      <c r="B239" s="9">
        <v>2529.0758314309096</v>
      </c>
      <c r="C239" s="9">
        <v>2630.4939366305989</v>
      </c>
      <c r="D239" s="10">
        <v>2735.9789946414558</v>
      </c>
      <c r="E239" s="15">
        <f t="shared" si="2"/>
        <v>5.0000000000000044E-2</v>
      </c>
    </row>
    <row r="240" spans="1:11" ht="15.75" customHeight="1" x14ac:dyDescent="0.2">
      <c r="A240" s="16" t="s">
        <v>90</v>
      </c>
      <c r="B240" s="17">
        <v>2857.8556895169277</v>
      </c>
      <c r="C240" s="17">
        <v>2865.3071027459919</v>
      </c>
      <c r="D240" s="18">
        <v>2872.7779443735285</v>
      </c>
      <c r="E240" s="19">
        <f t="shared" si="2"/>
        <v>5.0000000000000044E-2</v>
      </c>
    </row>
    <row r="241" spans="1:5" ht="15.75" customHeight="1" x14ac:dyDescent="0.2">
      <c r="A241" s="2" t="s">
        <v>91</v>
      </c>
      <c r="B241" s="9">
        <v>2915.0128033072665</v>
      </c>
      <c r="C241" s="9">
        <v>2979.3683153047764</v>
      </c>
      <c r="D241" s="10">
        <v>3045.1446210359404</v>
      </c>
      <c r="E241" s="15">
        <f t="shared" si="2"/>
        <v>6.0000000000000053E-2</v>
      </c>
    </row>
    <row r="242" spans="1:5" ht="15.75" customHeight="1" x14ac:dyDescent="0.2">
      <c r="A242" s="11" t="s">
        <v>92</v>
      </c>
      <c r="B242" s="12">
        <v>2973.3130593734118</v>
      </c>
      <c r="C242" s="12">
        <v>3068.6047318257097</v>
      </c>
      <c r="D242" s="13">
        <v>3166.9504058773782</v>
      </c>
      <c r="E242" s="14">
        <f t="shared" si="2"/>
        <v>4.0000000000000036E-2</v>
      </c>
    </row>
    <row r="243" spans="1:5" ht="15.75" customHeight="1" x14ac:dyDescent="0.2">
      <c r="A243" s="2" t="s">
        <v>93</v>
      </c>
      <c r="B243" s="9">
        <v>3032.77932056088</v>
      </c>
      <c r="C243" s="9">
        <v>3160.5139088753067</v>
      </c>
      <c r="D243" s="10">
        <v>3293.6284221124733</v>
      </c>
      <c r="E243" s="15">
        <f t="shared" si="2"/>
        <v>4.0000000000000036E-2</v>
      </c>
    </row>
    <row r="244" spans="1:5" ht="15.75" customHeight="1" x14ac:dyDescent="0.2">
      <c r="A244" s="11" t="s">
        <v>94</v>
      </c>
      <c r="B244" s="12">
        <v>3093.4349069720975</v>
      </c>
      <c r="C244" s="12">
        <v>3255.1758995207128</v>
      </c>
      <c r="D244" s="13">
        <v>3425.3735589969724</v>
      </c>
      <c r="E244" s="14">
        <f t="shared" si="2"/>
        <v>4.0000000000000036E-2</v>
      </c>
    </row>
    <row r="245" spans="1:5" ht="15.75" customHeight="1" x14ac:dyDescent="0.2">
      <c r="A245" s="20" t="s">
        <v>95</v>
      </c>
      <c r="B245" s="21">
        <v>3155.3036051115396</v>
      </c>
      <c r="C245" s="21">
        <v>3352.6731545349257</v>
      </c>
      <c r="D245" s="22">
        <v>3562.3885013568515</v>
      </c>
      <c r="E245" s="23">
        <f t="shared" si="2"/>
        <v>4.0000000000000036E-2</v>
      </c>
    </row>
  </sheetData>
  <conditionalFormatting sqref="E23 K4 K45 E65 K86 K149 E190 E44:E45 W105:W172 K169:K170 E105:E106 E125:E127 K106 E146:E170 E84:E86">
    <cfRule type="cellIs" dxfId="19" priority="20" operator="lessThan">
      <formula>0</formula>
    </cfRule>
  </conditionalFormatting>
  <conditionalFormatting sqref="E24">
    <cfRule type="cellIs" dxfId="18" priority="19" operator="lessThan">
      <formula>0</formula>
    </cfRule>
  </conditionalFormatting>
  <conditionalFormatting sqref="K150:K167">
    <cfRule type="cellIs" dxfId="17" priority="18" operator="lessThan">
      <formula>0</formula>
    </cfRule>
  </conditionalFormatting>
  <conditionalFormatting sqref="K171:K188">
    <cfRule type="cellIs" dxfId="16" priority="16" operator="lessThan">
      <formula>0</formula>
    </cfRule>
  </conditionalFormatting>
  <conditionalFormatting sqref="E171:E188">
    <cfRule type="cellIs" dxfId="15" priority="17" operator="lessThan">
      <formula>0</formula>
    </cfRule>
  </conditionalFormatting>
  <conditionalFormatting sqref="E191:E208">
    <cfRule type="cellIs" dxfId="14" priority="15" operator="lessThan">
      <formula>0</formula>
    </cfRule>
  </conditionalFormatting>
  <conditionalFormatting sqref="E87:E104">
    <cfRule type="cellIs" dxfId="13" priority="14" operator="lessThan">
      <formula>0</formula>
    </cfRule>
  </conditionalFormatting>
  <conditionalFormatting sqref="K87:K104">
    <cfRule type="cellIs" dxfId="12" priority="13" operator="lessThan">
      <formula>0</formula>
    </cfRule>
  </conditionalFormatting>
  <conditionalFormatting sqref="E107:E124">
    <cfRule type="cellIs" dxfId="11" priority="12" operator="lessThan">
      <formula>0</formula>
    </cfRule>
  </conditionalFormatting>
  <conditionalFormatting sqref="K107:K124">
    <cfRule type="cellIs" dxfId="10" priority="11" operator="lessThan">
      <formula>0</formula>
    </cfRule>
  </conditionalFormatting>
  <conditionalFormatting sqref="E128:E145">
    <cfRule type="cellIs" dxfId="9" priority="10" operator="lessThan">
      <formula>0</formula>
    </cfRule>
  </conditionalFormatting>
  <conditionalFormatting sqref="E46:E63">
    <cfRule type="cellIs" dxfId="8" priority="9" operator="lessThan">
      <formula>0</formula>
    </cfRule>
  </conditionalFormatting>
  <conditionalFormatting sqref="K46:K63">
    <cfRule type="cellIs" dxfId="7" priority="8" operator="lessThan">
      <formula>0</formula>
    </cfRule>
  </conditionalFormatting>
  <conditionalFormatting sqref="E66:E83">
    <cfRule type="cellIs" dxfId="6" priority="7" operator="lessThan">
      <formula>0</formula>
    </cfRule>
  </conditionalFormatting>
  <conditionalFormatting sqref="E5:E22">
    <cfRule type="cellIs" dxfId="5" priority="6" operator="lessThan">
      <formula>0</formula>
    </cfRule>
  </conditionalFormatting>
  <conditionalFormatting sqref="K5:K22">
    <cfRule type="cellIs" dxfId="4" priority="5" operator="lessThan">
      <formula>0</formula>
    </cfRule>
  </conditionalFormatting>
  <conditionalFormatting sqref="E25:E42">
    <cfRule type="cellIs" dxfId="3" priority="4" operator="lessThan">
      <formula>0</formula>
    </cfRule>
  </conditionalFormatting>
  <conditionalFormatting sqref="E230:E245">
    <cfRule type="cellIs" dxfId="2" priority="3" operator="lessThan">
      <formula>0</formula>
    </cfRule>
  </conditionalFormatting>
  <conditionalFormatting sqref="K212:K227">
    <cfRule type="cellIs" dxfId="1" priority="2" operator="lessThan">
      <formula>0</formula>
    </cfRule>
  </conditionalFormatting>
  <conditionalFormatting sqref="E212:E227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92" orientation="portrait" verticalDpi="599" r:id="rId1"/>
  <rowBreaks count="5" manualBreakCount="5">
    <brk id="43" max="16383" man="1"/>
    <brk id="84" max="16383" man="1"/>
    <brk id="125" max="16383" man="1"/>
    <brk id="168" max="16383" man="1"/>
    <brk id="209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NM sem ajuste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de Oliveira Menon</dc:creator>
  <cp:lastModifiedBy>Administrador</cp:lastModifiedBy>
  <cp:lastPrinted>2014-10-09T17:38:20Z</cp:lastPrinted>
  <dcterms:created xsi:type="dcterms:W3CDTF">2014-10-08T20:14:32Z</dcterms:created>
  <dcterms:modified xsi:type="dcterms:W3CDTF">2014-10-09T19:15:54Z</dcterms:modified>
</cp:coreProperties>
</file>